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nysemail-my.sharepoint.com/personal/jordan_sliter_dcjs_ny_gov/Documents/Desktop/"/>
    </mc:Choice>
  </mc:AlternateContent>
  <xr:revisionPtr revIDLastSave="0" documentId="8_{4EEE6240-BCC9-4465-B9C1-36EC9C69E9B6}" xr6:coauthVersionLast="47" xr6:coauthVersionMax="47" xr10:uidLastSave="{00000000-0000-0000-0000-000000000000}"/>
  <bookViews>
    <workbookView xWindow="-110" yWindow="-110" windowWidth="19420" windowHeight="10420" xr2:uid="{5CAFECAB-019E-43DD-B525-38B582288382}"/>
  </bookViews>
  <sheets>
    <sheet name="NPS Worksheet" sheetId="1" r:id="rId1"/>
    <sheet name="Sheet1" sheetId="4" state="hidden" r:id="rId2"/>
    <sheet name="Sheet2" sheetId="2" state="hidden" r:id="rId3"/>
  </sheets>
  <definedNames>
    <definedName name="_xlnm.Print_Area" localSheetId="0">'NPS Worksheet'!$B$1:$N$59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4" i="1" l="1"/>
  <c r="E48" i="1"/>
  <c r="F48" i="1"/>
  <c r="G48" i="1"/>
  <c r="H48" i="1"/>
  <c r="I48" i="1"/>
  <c r="J48" i="1"/>
  <c r="K48" i="1"/>
  <c r="L48" i="1"/>
  <c r="M48" i="1"/>
  <c r="D48" i="1"/>
  <c r="N45" i="1"/>
  <c r="N46" i="1"/>
  <c r="N47" i="1"/>
  <c r="N44" i="1"/>
  <c r="N29" i="1"/>
  <c r="N30" i="1"/>
  <c r="N31" i="1"/>
  <c r="N32" i="1"/>
  <c r="N33" i="1"/>
  <c r="N35" i="1"/>
  <c r="N36" i="1"/>
  <c r="N37" i="1"/>
  <c r="N38" i="1"/>
  <c r="N39" i="1"/>
  <c r="N40" i="1"/>
  <c r="N41" i="1"/>
  <c r="N42" i="1"/>
  <c r="N48" i="1" l="1"/>
  <c r="N27" i="1"/>
  <c r="N26" i="1"/>
  <c r="E28" i="1"/>
  <c r="F28" i="1"/>
  <c r="G28" i="1"/>
  <c r="H28" i="1"/>
  <c r="I28" i="1"/>
  <c r="J28" i="1"/>
  <c r="K28" i="1"/>
  <c r="L28" i="1"/>
  <c r="M28" i="1"/>
  <c r="D28" i="1"/>
  <c r="N28" i="1" l="1"/>
  <c r="D43" i="1"/>
  <c r="E43" i="1"/>
  <c r="F43" i="1"/>
  <c r="G43" i="1"/>
  <c r="H43" i="1"/>
  <c r="I43" i="1"/>
  <c r="J43" i="1"/>
  <c r="K43" i="1"/>
  <c r="L43" i="1"/>
  <c r="M43" i="1"/>
  <c r="N43" i="1" l="1"/>
</calcChain>
</file>

<file path=xl/sharedStrings.xml><?xml version="1.0" encoding="utf-8"?>
<sst xmlns="http://schemas.openxmlformats.org/spreadsheetml/2006/main" count="1724" uniqueCount="890">
  <si>
    <t>Organization:</t>
  </si>
  <si>
    <t>Contract Number:</t>
  </si>
  <si>
    <t>Travel</t>
  </si>
  <si>
    <t>Pre-Exisiting Contractual Obligation</t>
  </si>
  <si>
    <t>Sole Source</t>
  </si>
  <si>
    <t>Single Source</t>
  </si>
  <si>
    <t>Occupnacy/Rental</t>
  </si>
  <si>
    <t>Indirect/Admin. Cost</t>
  </si>
  <si>
    <t>Mail/Postage</t>
  </si>
  <si>
    <t>No MWBE Available</t>
  </si>
  <si>
    <t>Telephone/Utilities</t>
  </si>
  <si>
    <t>Other</t>
  </si>
  <si>
    <t>Address:</t>
  </si>
  <si>
    <t>Preparers Name:</t>
  </si>
  <si>
    <t>Phone &amp; Email:</t>
  </si>
  <si>
    <t>DUNS Number:</t>
  </si>
  <si>
    <t>Local Assistance MWBE Equal Employment Opportunity Staffing Plan</t>
  </si>
  <si>
    <t>Report includes:</t>
  </si>
  <si>
    <t>Workforce:</t>
  </si>
  <si>
    <t>Sub-contractor Name:</t>
  </si>
  <si>
    <t>EEO Goal (Applicant or Sub-contractor):</t>
  </si>
  <si>
    <t xml:space="preserve">MBE (Minority) </t>
  </si>
  <si>
    <t>WBE (Women)</t>
  </si>
  <si>
    <t>Craft Workers</t>
  </si>
  <si>
    <t>Sales Workers</t>
  </si>
  <si>
    <t>Service Workers</t>
  </si>
  <si>
    <t>Technicians</t>
  </si>
  <si>
    <t>EEO-1 Job Title</t>
  </si>
  <si>
    <t>Job Title/Description of Standard Occupational Classification (SOC)</t>
  </si>
  <si>
    <t>Exec/Senior Offs &amp; Mgrs.</t>
  </si>
  <si>
    <t>Chief Executives*</t>
  </si>
  <si>
    <t>First/Mid Offs &amp; Mgrs.</t>
  </si>
  <si>
    <t>General and Operations Managers</t>
  </si>
  <si>
    <t>Advertising and Promotions Managers</t>
  </si>
  <si>
    <t>Marketing Managers</t>
  </si>
  <si>
    <t>Sales Managers</t>
  </si>
  <si>
    <t>Public Relations and Fundraising Managers</t>
  </si>
  <si>
    <t>Administrative Services Managers</t>
  </si>
  <si>
    <t>Computer and Information Systems Managers</t>
  </si>
  <si>
    <t>Financial Managers</t>
  </si>
  <si>
    <t>Industrial Production Managers</t>
  </si>
  <si>
    <t>Purchasing Managers</t>
  </si>
  <si>
    <t>Transportation, Storage, and Distribution Managers</t>
  </si>
  <si>
    <t>Compensation and Benefits Managers</t>
  </si>
  <si>
    <t>Human Resources Managers</t>
  </si>
  <si>
    <t>Training and Development Managers</t>
  </si>
  <si>
    <t>Farmers, Ranchers, and Other Agricultural Managers</t>
  </si>
  <si>
    <t>Construction Managers</t>
  </si>
  <si>
    <t>Education Administrators, Preschool and Childcare Center/Program</t>
  </si>
  <si>
    <t>Education Administrators, Elementary and Secondary School</t>
  </si>
  <si>
    <t>Education Administrators, Postsecondary</t>
  </si>
  <si>
    <t>Education Administrators, All Other</t>
  </si>
  <si>
    <t>Architectural and Engineering Managers</t>
  </si>
  <si>
    <t>Food Service Managers</t>
  </si>
  <si>
    <t>Funeral Service Managers</t>
  </si>
  <si>
    <t>Gaming Managers</t>
  </si>
  <si>
    <t>Lodging Managers</t>
  </si>
  <si>
    <t>Medical and Health Services Managers</t>
  </si>
  <si>
    <t>Natural Sciences Managers</t>
  </si>
  <si>
    <t>Postmasters and Mail Superintendents</t>
  </si>
  <si>
    <t>Property, Real Estate, and Community Association Managers</t>
  </si>
  <si>
    <t>Social and Community Service Managers</t>
  </si>
  <si>
    <t>Emergency Management Directors</t>
  </si>
  <si>
    <t>Managers, All Other</t>
  </si>
  <si>
    <t>Morticians, Undertakers, and Funeral Directors</t>
  </si>
  <si>
    <t>Professionals</t>
  </si>
  <si>
    <t>Agents and Business Managers of Artists, Performers, and Athletes</t>
  </si>
  <si>
    <t>Buyers and Purchasing Agents, Farm Products</t>
  </si>
  <si>
    <t>Wholesale and Retail Buyers, Except Farm Products</t>
  </si>
  <si>
    <t>Purchasing Agents, Except Wholesale, Retail, and Farm Products</t>
  </si>
  <si>
    <t>Claims Adjusters, Examiners, and Investigators</t>
  </si>
  <si>
    <t>Insurance Appraisers, Auto Damage</t>
  </si>
  <si>
    <t>Compliance Officers</t>
  </si>
  <si>
    <t>Cost Estimators</t>
  </si>
  <si>
    <t>Human Resources Specialists</t>
  </si>
  <si>
    <t>Farm Labor Contractors</t>
  </si>
  <si>
    <t>Labor Relations Specialists</t>
  </si>
  <si>
    <t>Logisticians</t>
  </si>
  <si>
    <t>Management Analysts</t>
  </si>
  <si>
    <t>Meeting, Convention, and Event Planners</t>
  </si>
  <si>
    <t>Fundraisers</t>
  </si>
  <si>
    <t>Compensation, Benefits, and Job Analysis Specialists</t>
  </si>
  <si>
    <t>Training and Development Specialists</t>
  </si>
  <si>
    <t>Market Research Analysts and Marketing Specialists</t>
  </si>
  <si>
    <t>Business Operations Specialists, All Other</t>
  </si>
  <si>
    <t>Accountants and Auditors</t>
  </si>
  <si>
    <t>Appraisers and Assessors of Real Estate</t>
  </si>
  <si>
    <t>Budget Analysts</t>
  </si>
  <si>
    <t>Credit Analysts</t>
  </si>
  <si>
    <t>Financial Analysts</t>
  </si>
  <si>
    <t>Personal Financial Advisors</t>
  </si>
  <si>
    <t>Insurance Underwriters</t>
  </si>
  <si>
    <t>Financial Examiners</t>
  </si>
  <si>
    <t>Credit Counselors</t>
  </si>
  <si>
    <t>Loan Officers</t>
  </si>
  <si>
    <t>Tax Examiners and Collectors, and Revenue Agents</t>
  </si>
  <si>
    <t>Tax Preparers</t>
  </si>
  <si>
    <t>Financial Specialists, All Other</t>
  </si>
  <si>
    <t>Computer and Information Research Scientists</t>
  </si>
  <si>
    <t>Computer Systems Analysts</t>
  </si>
  <si>
    <t>Information Security Analysts</t>
  </si>
  <si>
    <t>Computer Programmers</t>
  </si>
  <si>
    <t>Software Developers, Applications</t>
  </si>
  <si>
    <t>Software Developers, Systems Software</t>
  </si>
  <si>
    <t>Web Developers</t>
  </si>
  <si>
    <t>Database Administrators</t>
  </si>
  <si>
    <t>Network and Computer Systems Administrators</t>
  </si>
  <si>
    <t>Computer Network Architects</t>
  </si>
  <si>
    <t>Computer User Support Specialists</t>
  </si>
  <si>
    <t>Computer Network Support Specialists</t>
  </si>
  <si>
    <t>Computer Occupations, All Other</t>
  </si>
  <si>
    <t>Actuaries</t>
  </si>
  <si>
    <t>Mathematicians</t>
  </si>
  <si>
    <t>Operations Research Analysts</t>
  </si>
  <si>
    <t>Statisticians</t>
  </si>
  <si>
    <t>Mathematical Technicians</t>
  </si>
  <si>
    <t>Mathematical Science Occupations, All Other</t>
  </si>
  <si>
    <t>Architects, Except Landscape and Naval</t>
  </si>
  <si>
    <t>Landscape Architects</t>
  </si>
  <si>
    <t>Cartographers and Photogrammetrists</t>
  </si>
  <si>
    <t>Surveyors</t>
  </si>
  <si>
    <t>Aerospace Engineers</t>
  </si>
  <si>
    <t>Agricultural Engineers</t>
  </si>
  <si>
    <t>Biomedical Engineers</t>
  </si>
  <si>
    <t>Chemical Engineers</t>
  </si>
  <si>
    <t>Civil Engineers</t>
  </si>
  <si>
    <t>Computer Hardware Engineers</t>
  </si>
  <si>
    <t>Electrical Engineers</t>
  </si>
  <si>
    <t>Electronics Engineers, Except Computer</t>
  </si>
  <si>
    <t>Environmental Engineers</t>
  </si>
  <si>
    <t>Health and Safety Engineers, Except Mining Safety Engineers and Inspectors</t>
  </si>
  <si>
    <t>Industrial Engineers</t>
  </si>
  <si>
    <t>Marine Engineers and Naval Architects</t>
  </si>
  <si>
    <t>Materials Engineers</t>
  </si>
  <si>
    <t>Mechanical Engineers</t>
  </si>
  <si>
    <t>Mining and Geological Engineers, Including Mining Safety Engineers</t>
  </si>
  <si>
    <t>Nuclear Engineers</t>
  </si>
  <si>
    <t>Petroleum Engineers</t>
  </si>
  <si>
    <t>Engineers, All Other</t>
  </si>
  <si>
    <t>Animal Scientists</t>
  </si>
  <si>
    <t>Food Scientists and Technologists</t>
  </si>
  <si>
    <t>Soil and Plant Scientists</t>
  </si>
  <si>
    <t>Biochemists and Biophysicists</t>
  </si>
  <si>
    <t>Microbiologists</t>
  </si>
  <si>
    <t>Zoologists and Wildlife Biologists</t>
  </si>
  <si>
    <t>Biological Scientists, All Other</t>
  </si>
  <si>
    <t>Conservation Scientists</t>
  </si>
  <si>
    <t>Foresters</t>
  </si>
  <si>
    <t>Epidemiologists</t>
  </si>
  <si>
    <t>Medical Scientists, Except Epidemiologists</t>
  </si>
  <si>
    <t>Life Scientists, All Other</t>
  </si>
  <si>
    <t>Astronomers</t>
  </si>
  <si>
    <t>Physicists</t>
  </si>
  <si>
    <t>Atmospheric and Space Scientists</t>
  </si>
  <si>
    <t>Chemists</t>
  </si>
  <si>
    <t>Materials Scientists</t>
  </si>
  <si>
    <t>Environmental Scientists and Specialists, Including Health</t>
  </si>
  <si>
    <t>Geoscientists, Except Hydrologists and Geographers</t>
  </si>
  <si>
    <t>Hydrologists</t>
  </si>
  <si>
    <t>Physical Scientists, All Other</t>
  </si>
  <si>
    <t>Economists</t>
  </si>
  <si>
    <t>Survey Researchers</t>
  </si>
  <si>
    <t>Clinical, Counseling, and School Psychologists</t>
  </si>
  <si>
    <t>Industrial-Organizational Psychologists</t>
  </si>
  <si>
    <t>Psychologists, All Other</t>
  </si>
  <si>
    <t>Sociologists</t>
  </si>
  <si>
    <t>Urban and Regional Planners</t>
  </si>
  <si>
    <t>Anthropologists and Archeologists</t>
  </si>
  <si>
    <t>Geographers</t>
  </si>
  <si>
    <t>Historians</t>
  </si>
  <si>
    <t>Political Scientists</t>
  </si>
  <si>
    <t>Social Scientists and Related Workers, All Other</t>
  </si>
  <si>
    <t>Substance Abuse and Behavioral Disorder Counselors</t>
  </si>
  <si>
    <t>Educational, Guidance, School, and Vocational Counselors</t>
  </si>
  <si>
    <t>Marriage and Family Therapists</t>
  </si>
  <si>
    <t>Mental Health Counselors</t>
  </si>
  <si>
    <t>Rehabilitation Counselors</t>
  </si>
  <si>
    <t>Counselors, All Other</t>
  </si>
  <si>
    <t>Child, Family, and School Social Workers</t>
  </si>
  <si>
    <t>Healthcare Social Workers</t>
  </si>
  <si>
    <t>Mental Health and Substance Abuse Social Workers</t>
  </si>
  <si>
    <t>Social Workers, All Other</t>
  </si>
  <si>
    <t>Health Educators</t>
  </si>
  <si>
    <t>Probation Officers and Correctional Treatment Specialists</t>
  </si>
  <si>
    <t>Community Health Workers</t>
  </si>
  <si>
    <t>Community and Social Service Specialists, All Other</t>
  </si>
  <si>
    <t>Clergy</t>
  </si>
  <si>
    <t>Directors, Religious Activities and Education</t>
  </si>
  <si>
    <t>Religious Workers, All Other</t>
  </si>
  <si>
    <t>Lawyers</t>
  </si>
  <si>
    <t>Judicial Law Clerks</t>
  </si>
  <si>
    <t>Administrative Law Judges, Adjudicators, and Hearing Officers</t>
  </si>
  <si>
    <t>Arbitrators, Mediators, and Conciliators</t>
  </si>
  <si>
    <t>Judges, Magistrate Judges, and Magistrates</t>
  </si>
  <si>
    <t>Business Teachers, Postsecondary</t>
  </si>
  <si>
    <t>Computer Science Teachers, Postsecondary</t>
  </si>
  <si>
    <t>Mathematical Science Teachers, Postsecondary</t>
  </si>
  <si>
    <t>Architecture Teachers, Postsecondary</t>
  </si>
  <si>
    <t>Engineering Teachers, Postsecondary</t>
  </si>
  <si>
    <t>Agricultural Sciences Teachers, Postsecondary</t>
  </si>
  <si>
    <t>Biological Science Teachers, Postsecondary</t>
  </si>
  <si>
    <t>Forestry and Conservation Science Teachers, Postsecondary</t>
  </si>
  <si>
    <t>Atmospheric, Earth, Marine, and Space Sciences Teachers, Postsecondary</t>
  </si>
  <si>
    <t>Chemistry Teachers, Postsecondary</t>
  </si>
  <si>
    <t>Environmental Science Teachers, Postsecondary</t>
  </si>
  <si>
    <t>Physics Teachers, Postsecondary</t>
  </si>
  <si>
    <t>Anthropology and Archeology Teachers, Postsecondary</t>
  </si>
  <si>
    <t>Area, Ethnic, and Cultural Studies Teachers, Postsecondary</t>
  </si>
  <si>
    <t>Economics Teachers, Postsecondary</t>
  </si>
  <si>
    <t>Geography Teachers, Postsecondary</t>
  </si>
  <si>
    <t>Political Science Teachers, Postsecondary</t>
  </si>
  <si>
    <t>Psychology Teachers, Postsecondary</t>
  </si>
  <si>
    <t>Sociology Teachers, Postsecondary</t>
  </si>
  <si>
    <t>Social Sciences Teachers, Postsecondary, All Other</t>
  </si>
  <si>
    <t>Health Specialties Teachers, Postsecondary</t>
  </si>
  <si>
    <t>Nursing Instructors and Teachers, Postsecondary</t>
  </si>
  <si>
    <t>Education Teachers, Postsecondary</t>
  </si>
  <si>
    <t>Library Science Teachers, Postsecondary</t>
  </si>
  <si>
    <t>Criminal Justice and Law Enforcement Teachers, Postsecondary</t>
  </si>
  <si>
    <t>Law Teachers, Postsecondary</t>
  </si>
  <si>
    <t>Social Work Teachers, Postsecondary</t>
  </si>
  <si>
    <t>Art, Drama, and Music Teachers, Postsecondary</t>
  </si>
  <si>
    <t>Communications Teachers, Postsecondary</t>
  </si>
  <si>
    <t>English Language and Literature Teachers, Postsecondary</t>
  </si>
  <si>
    <t>Foreign Language and Literature Teachers, Postsecondary</t>
  </si>
  <si>
    <t>History Teachers, Postsecondary</t>
  </si>
  <si>
    <t>Philosophy and Religion Teachers, Postsecondary</t>
  </si>
  <si>
    <t>Graduate Teaching Assistants</t>
  </si>
  <si>
    <t>Home Economics Teachers, Postsecondary</t>
  </si>
  <si>
    <t>Recreation and Fitness Studies Teachers, Postsecondary</t>
  </si>
  <si>
    <t>Vocational Education Teachers, Postsecondary</t>
  </si>
  <si>
    <t>Postsecondary Teachers, All Other</t>
  </si>
  <si>
    <t>Preschool Teachers, Except Special Education</t>
  </si>
  <si>
    <t>Kindergarten Teachers, Except Special Education</t>
  </si>
  <si>
    <t>Elementary School Teachers, Except Special Education</t>
  </si>
  <si>
    <t>Middle School Teachers, Except Special and Career/Technical Education</t>
  </si>
  <si>
    <t>Career/Technical Education Teachers, Middle School</t>
  </si>
  <si>
    <t>Secondary School Teachers, Except Special and Career/Technical Education</t>
  </si>
  <si>
    <t>Career/Technical Education Teachers, Secondary School</t>
  </si>
  <si>
    <t>Special Education Teachers, Preschool</t>
  </si>
  <si>
    <t>Special Education Teachers, Kindergarten and Elementary School</t>
  </si>
  <si>
    <t>Special Education Teachers, Middle School</t>
  </si>
  <si>
    <t>Special Education Teachers, Secondary School</t>
  </si>
  <si>
    <t>Special Education Teachers, All Other</t>
  </si>
  <si>
    <t>Adult Basic and Secondary Education and Literacy Teachers and Instructors</t>
  </si>
  <si>
    <t>Self-Enrichment Education Teachers</t>
  </si>
  <si>
    <t>Teachers and Instructors, All Other</t>
  </si>
  <si>
    <t>Archivists</t>
  </si>
  <si>
    <t>Curators</t>
  </si>
  <si>
    <t>Museum Technicians and Conservators</t>
  </si>
  <si>
    <t>Librarians</t>
  </si>
  <si>
    <t>Audio-Visual and Multimedia Collections Specialists</t>
  </si>
  <si>
    <t>Farm and Home Management Advisors</t>
  </si>
  <si>
    <t>Instructional Coordinators</t>
  </si>
  <si>
    <t>Education, Training, and Library Workers, All Other</t>
  </si>
  <si>
    <t>Art Directors</t>
  </si>
  <si>
    <t>Craft Artists</t>
  </si>
  <si>
    <t>Fine Artists, Including Painters, Sculptors, and Illustrators</t>
  </si>
  <si>
    <t>Multimedia Artists and Animators</t>
  </si>
  <si>
    <t>Artists and Related Workers, All Other</t>
  </si>
  <si>
    <t>Commercial and Industrial Designers</t>
  </si>
  <si>
    <t>Fashion Designers</t>
  </si>
  <si>
    <t>Floral Designers</t>
  </si>
  <si>
    <t>Graphic Designers</t>
  </si>
  <si>
    <t>Interior Designers</t>
  </si>
  <si>
    <t>Merchandise Displayers and Window Trimmers</t>
  </si>
  <si>
    <t>Set and Exhibit Designers</t>
  </si>
  <si>
    <t>Designers, All Other</t>
  </si>
  <si>
    <t>Actors</t>
  </si>
  <si>
    <t>Producers and Directors</t>
  </si>
  <si>
    <t>Athletes and Sports Competitors</t>
  </si>
  <si>
    <t>Coaches and Scouts</t>
  </si>
  <si>
    <t>Umpires, Referees, and Other Sports Officials</t>
  </si>
  <si>
    <t>Dancers</t>
  </si>
  <si>
    <t>Choreographers</t>
  </si>
  <si>
    <t>Music Directors and Composers</t>
  </si>
  <si>
    <t>Musicians and Singers</t>
  </si>
  <si>
    <t>Entertainers and Performers, Sports and Related Workers, All Other</t>
  </si>
  <si>
    <t>Radio and Television Announcers</t>
  </si>
  <si>
    <t>Public Address System and Other Announcers</t>
  </si>
  <si>
    <t>Broadcast News Analysts</t>
  </si>
  <si>
    <t>Reporters and Correspondents</t>
  </si>
  <si>
    <t>Public Relations Specialists</t>
  </si>
  <si>
    <t>Editors</t>
  </si>
  <si>
    <t>Technical Writers</t>
  </si>
  <si>
    <t>Writers and Authors</t>
  </si>
  <si>
    <t>Interpreters and Translators</t>
  </si>
  <si>
    <t>Media and Communication Workers, All Other</t>
  </si>
  <si>
    <t>Photographers</t>
  </si>
  <si>
    <t>Camera Operators, Television, Video, and Motion Picture</t>
  </si>
  <si>
    <t>Film and Video Editors</t>
  </si>
  <si>
    <t>Chiropractors</t>
  </si>
  <si>
    <t>Dentists, General</t>
  </si>
  <si>
    <t>Oral and Maxillofacial Surgeons</t>
  </si>
  <si>
    <t>Orthodontists</t>
  </si>
  <si>
    <t>Prosthodontists</t>
  </si>
  <si>
    <t>Dentists, All Other Specialists</t>
  </si>
  <si>
    <t>Dietitians and Nutritionists</t>
  </si>
  <si>
    <t>Optometrists</t>
  </si>
  <si>
    <t>Pharmacists</t>
  </si>
  <si>
    <t>Anesthesiologists</t>
  </si>
  <si>
    <t>Family and General Practitioners</t>
  </si>
  <si>
    <t>Internists, General</t>
  </si>
  <si>
    <t>Obstetricians and Gynecologists</t>
  </si>
  <si>
    <t>Pediatricians, General</t>
  </si>
  <si>
    <t>Psychiatrists</t>
  </si>
  <si>
    <t>Surgeons</t>
  </si>
  <si>
    <t>Physicians and Surgeons, All Other</t>
  </si>
  <si>
    <t>Physician Assistants</t>
  </si>
  <si>
    <t>Podiatrists</t>
  </si>
  <si>
    <t>Occupational Therapists</t>
  </si>
  <si>
    <t>Physical Therapists</t>
  </si>
  <si>
    <t>Radiation Therapists</t>
  </si>
  <si>
    <t>Recreational Therapists</t>
  </si>
  <si>
    <t>Respiratory Therapists</t>
  </si>
  <si>
    <t>Speech-Language Pathologists</t>
  </si>
  <si>
    <t>Exercise Physiologists</t>
  </si>
  <si>
    <t>Therapists, All Other</t>
  </si>
  <si>
    <t>Veterinarians</t>
  </si>
  <si>
    <t>Registered Nurses</t>
  </si>
  <si>
    <t>Nurse Anesthetists</t>
  </si>
  <si>
    <t>Nurse Midwives</t>
  </si>
  <si>
    <t>Nurse Practitioners</t>
  </si>
  <si>
    <t>Audiologists</t>
  </si>
  <si>
    <t>Health Diagnosing and Treating Practitioners, All Other</t>
  </si>
  <si>
    <t>Animal Trainers</t>
  </si>
  <si>
    <t>Sales Engineers</t>
  </si>
  <si>
    <t>Agricultural Inspectors</t>
  </si>
  <si>
    <t>Construction and Building Inspectors</t>
  </si>
  <si>
    <t>Airline Pilots, Copilots, and Flight Engineers</t>
  </si>
  <si>
    <t>Commercial Pilots</t>
  </si>
  <si>
    <t>Transportation Inspectors</t>
  </si>
  <si>
    <t>Architectural and Civil Drafters</t>
  </si>
  <si>
    <t>Electrical and Electronics Drafters</t>
  </si>
  <si>
    <t>Mechanical Drafters</t>
  </si>
  <si>
    <t>Drafters, All Other</t>
  </si>
  <si>
    <t>Aerospace Engineering and Operations Technicians</t>
  </si>
  <si>
    <t>Civil Engineering Technicians</t>
  </si>
  <si>
    <t>Electrical and Electronics Engineering Technicians</t>
  </si>
  <si>
    <t>Electro-Mechanical Technicians</t>
  </si>
  <si>
    <t>Environmental Engineering Technicians</t>
  </si>
  <si>
    <t>Industrial Engineering Technicians</t>
  </si>
  <si>
    <t>Mechanical Engineering Technicians</t>
  </si>
  <si>
    <t>Engineering Technicians, Except Drafters, All Other</t>
  </si>
  <si>
    <t>Surveying and Mapping Technicians</t>
  </si>
  <si>
    <t>Agricultural and Food Science Technicians</t>
  </si>
  <si>
    <t>Biological Technicians</t>
  </si>
  <si>
    <t>Chemical Technicians</t>
  </si>
  <si>
    <t>Geological and Petroleum Technicians</t>
  </si>
  <si>
    <t>Nuclear Technicians</t>
  </si>
  <si>
    <t>Social Science Research Assistants</t>
  </si>
  <si>
    <t>Environmental Science and Protection Technicians, Including Health</t>
  </si>
  <si>
    <t>Forensic Science Technicians</t>
  </si>
  <si>
    <t>Forest and Conservation Technicians</t>
  </si>
  <si>
    <t>Life, Physical, and Social Science Technicians, All Other</t>
  </si>
  <si>
    <t>Audio and Video Equipment Technicians</t>
  </si>
  <si>
    <t>Broadcast Technicians</t>
  </si>
  <si>
    <t>Radio Operators</t>
  </si>
  <si>
    <t>Sound Engineering Technicians</t>
  </si>
  <si>
    <t>Media and Communication Equipment Workers, All Other</t>
  </si>
  <si>
    <t>Medical and Clinical Laboratory Technologists</t>
  </si>
  <si>
    <t>Medical and Clinical Laboratory Technicians</t>
  </si>
  <si>
    <t>Dental Hygienists</t>
  </si>
  <si>
    <t>Cardiovascular Technologists and Technicians</t>
  </si>
  <si>
    <t>Diagnostic Medical Sonographers</t>
  </si>
  <si>
    <t>Nuclear Medicine Technologists</t>
  </si>
  <si>
    <t>Radiologic Technologists</t>
  </si>
  <si>
    <t>Magnetic Resonance Imaging Technologists</t>
  </si>
  <si>
    <t>Emergency Medical Technicians and Paramedics</t>
  </si>
  <si>
    <t>Dietetic Technicians</t>
  </si>
  <si>
    <t>Pharmacy Technicians</t>
  </si>
  <si>
    <t>Psychiatric Technicians</t>
  </si>
  <si>
    <t>Respiratory Therapy Technicians</t>
  </si>
  <si>
    <t>Surgical Technologists</t>
  </si>
  <si>
    <t>Veterinary Technologists and Technicians</t>
  </si>
  <si>
    <t>Ophthalmic Medical Technicians</t>
  </si>
  <si>
    <t>Licensed Practical and Licensed Vocational Nurses</t>
  </si>
  <si>
    <t>Medical Records and Health Information Technicians</t>
  </si>
  <si>
    <t>Opticians, Dispensing</t>
  </si>
  <si>
    <t>Orthotists and Prosthetists</t>
  </si>
  <si>
    <t>Hearing Aid Specialists</t>
  </si>
  <si>
    <t>Health Technologists and Technicians, All Other</t>
  </si>
  <si>
    <t>Occupational Health and Safety Specialists</t>
  </si>
  <si>
    <t>Occupational Health and Safety Technicians</t>
  </si>
  <si>
    <t>Athletic Trainers</t>
  </si>
  <si>
    <t>Genetic Counselors</t>
  </si>
  <si>
    <t>Healthcare Practitioners and Technical Workers, All Other</t>
  </si>
  <si>
    <t>Air Traffic Controllers</t>
  </si>
  <si>
    <t>Airfield Operations Specialists</t>
  </si>
  <si>
    <t>First-Line Supervisors of Retail Sales Workers</t>
  </si>
  <si>
    <t>First-Line Supervisors of Non-Retail Sales Workers</t>
  </si>
  <si>
    <t>Cashiers</t>
  </si>
  <si>
    <t>Gaming Change Persons and Booth Cashiers</t>
  </si>
  <si>
    <t>Counter and Rental Clerks</t>
  </si>
  <si>
    <t>Parts Salespersons</t>
  </si>
  <si>
    <t>Retail Salespersons</t>
  </si>
  <si>
    <t>Advertising Sales Agents</t>
  </si>
  <si>
    <t>Insurance Sales Agents</t>
  </si>
  <si>
    <t>Securities, Commodities, and Financial Services Sales Agents</t>
  </si>
  <si>
    <t>Travel Agents</t>
  </si>
  <si>
    <t>Sales Representatives, Services, All Other</t>
  </si>
  <si>
    <t>Sales Representatives, Wholesale and Manufacturing, Technical and Scientific Products</t>
  </si>
  <si>
    <t>Sales Representatives, Wholesale and Manufacturing, Except Technical and Scientific Products</t>
  </si>
  <si>
    <t>Demonstrators and Product Promoters</t>
  </si>
  <si>
    <t>Models</t>
  </si>
  <si>
    <t>Real Estate Brokers</t>
  </si>
  <si>
    <t>Real Estate Sales Agents</t>
  </si>
  <si>
    <t>Telemarketers</t>
  </si>
  <si>
    <t>Door-to-Door Sales Workers, News and Street Vendors, and Related Workers</t>
  </si>
  <si>
    <t>Sales and Related Workers, All Other</t>
  </si>
  <si>
    <t>Administrative Support Workers</t>
  </si>
  <si>
    <t>Social and Human Service Assistants</t>
  </si>
  <si>
    <t>Paralegals and Legal Assistants</t>
  </si>
  <si>
    <t>Court Reporters</t>
  </si>
  <si>
    <t>Title Examiners, Abstractors, and Searchers</t>
  </si>
  <si>
    <t>Legal Support Workers, All Other</t>
  </si>
  <si>
    <t>Library Technicians</t>
  </si>
  <si>
    <t>Teacher Assistants</t>
  </si>
  <si>
    <t>Medical Transcriptionists</t>
  </si>
  <si>
    <t>First-Line Supervisors of Office and Administrative Support Workers</t>
  </si>
  <si>
    <t>Switchboard Operators, Including Answering Service</t>
  </si>
  <si>
    <t>Telephone Operators</t>
  </si>
  <si>
    <t>Communications Equipment Operators, All Other</t>
  </si>
  <si>
    <t>Bill and Account Collectors</t>
  </si>
  <si>
    <t>Billing and Posting Clerks</t>
  </si>
  <si>
    <t>Bookkeeping, Accounting, and Auditing Clerks</t>
  </si>
  <si>
    <t>Gaming Cage Workers</t>
  </si>
  <si>
    <t>Payroll and Timekeeping Clerks</t>
  </si>
  <si>
    <t>Procurement Clerks</t>
  </si>
  <si>
    <t>Tellers</t>
  </si>
  <si>
    <t>Financial Clerks, All Other</t>
  </si>
  <si>
    <t>Brokerage Clerks</t>
  </si>
  <si>
    <t>Correspondence Clerks</t>
  </si>
  <si>
    <t>Court, Municipal, and License Clerks</t>
  </si>
  <si>
    <t>Credit Authorizers, Checkers, and Clerks</t>
  </si>
  <si>
    <t>Customer Service Representatives</t>
  </si>
  <si>
    <t>Eligibility Interviewers, Government Programs</t>
  </si>
  <si>
    <t>File Clerks</t>
  </si>
  <si>
    <t>Hotel, Motel, and Resort Desk Clerks</t>
  </si>
  <si>
    <t>Interviewers, Except Eligibility and Loan</t>
  </si>
  <si>
    <t>Library Assistants, Clerical</t>
  </si>
  <si>
    <t>Loan Interviewers and Clerks</t>
  </si>
  <si>
    <t>New Accounts Clerks</t>
  </si>
  <si>
    <t>Order Clerks</t>
  </si>
  <si>
    <t>Human Resources Assistants, Except Payroll and Timekeeping</t>
  </si>
  <si>
    <t>Receptionists and Information Clerks</t>
  </si>
  <si>
    <t>Reservation and Transportation Ticket Agents and Travel Clerks</t>
  </si>
  <si>
    <t>Information and Record Clerks, All Other</t>
  </si>
  <si>
    <t>Cargo and Freight Agents</t>
  </si>
  <si>
    <t>Couriers and Messengers</t>
  </si>
  <si>
    <t>Police, Fire, and Ambulance Dispatchers</t>
  </si>
  <si>
    <t>Dispatchers, Except Police, Fire, and Ambulance</t>
  </si>
  <si>
    <t>Meter Readers, Utilities</t>
  </si>
  <si>
    <t>Postal Service Clerks</t>
  </si>
  <si>
    <t>Postal Service Mail Carriers</t>
  </si>
  <si>
    <t>Postal Service Mail Sorters, Processors, and Processing Machine Operators</t>
  </si>
  <si>
    <t>Production, Planning, and Expediting Clerks</t>
  </si>
  <si>
    <t>Shipping, Receiving, and Traffic Clerks</t>
  </si>
  <si>
    <t>Stock Clerks and Order Fillers</t>
  </si>
  <si>
    <t>Weighers, Measurers, Checkers, and Samplers, Recordkeeping</t>
  </si>
  <si>
    <t>Executive Secretaries and Executive Administrative Assistants</t>
  </si>
  <si>
    <t>Legal Secretaries</t>
  </si>
  <si>
    <t>Medical Secretaries</t>
  </si>
  <si>
    <t>Secretaries and Administrative Assistants, Except Legal, Medical, and Executive</t>
  </si>
  <si>
    <t>Computer Operators</t>
  </si>
  <si>
    <t>Data Entry Keyers</t>
  </si>
  <si>
    <t>Word Processors and Typists</t>
  </si>
  <si>
    <t>Desktop Publishers</t>
  </si>
  <si>
    <t>Insurance Claims and Policy Processing Clerks</t>
  </si>
  <si>
    <t>Mail Clerks and Mail Machine Operators, Except Postal Service</t>
  </si>
  <si>
    <t>Office Clerks, General</t>
  </si>
  <si>
    <t>Office Machine Operators, Except Computer</t>
  </si>
  <si>
    <t>Proofreaders and Copy Markers</t>
  </si>
  <si>
    <t>Statistical Assistants</t>
  </si>
  <si>
    <t>Office and Administrative Support Workers, All Other</t>
  </si>
  <si>
    <t>First-Line Supervisors of Construction Trades and Extraction Workers</t>
  </si>
  <si>
    <t>Boilermakers</t>
  </si>
  <si>
    <t>Brickmasons and Blockmasons</t>
  </si>
  <si>
    <t>Stonemasons</t>
  </si>
  <si>
    <t>Carpenters</t>
  </si>
  <si>
    <t>Carpet Installers</t>
  </si>
  <si>
    <t>Floor Layers, Except Carpet, Wood, and Hard Tiles</t>
  </si>
  <si>
    <t>Floor Sanders and Finishers</t>
  </si>
  <si>
    <t>Tile and Marble Setters</t>
  </si>
  <si>
    <t>Cement Masons and Concrete Finishers</t>
  </si>
  <si>
    <t>Terrazzo Workers and Finishers</t>
  </si>
  <si>
    <t>Paving, Surfacing, and Tamping Equipment Operators</t>
  </si>
  <si>
    <t>Pile-Driver Operators</t>
  </si>
  <si>
    <t>Operating Engineers and Other Construction Equipment Operators</t>
  </si>
  <si>
    <t>Drywall and Ceiling Tile Installers</t>
  </si>
  <si>
    <t>Tapers</t>
  </si>
  <si>
    <t>Electricians</t>
  </si>
  <si>
    <t>Glaziers</t>
  </si>
  <si>
    <t>Insulation Workers, Floor, Ceiling, and Wall</t>
  </si>
  <si>
    <t>Insulation Workers, Mechanical</t>
  </si>
  <si>
    <t>Painters, Construction and Maintenance</t>
  </si>
  <si>
    <t>Paperhangers</t>
  </si>
  <si>
    <t>Pipelayers</t>
  </si>
  <si>
    <t>Plumbers, Pipefitters, and Steamfitters</t>
  </si>
  <si>
    <t>Plasterers and Stucco Masons</t>
  </si>
  <si>
    <t>Reinforcing Iron and Rebar Workers</t>
  </si>
  <si>
    <t>Roofers</t>
  </si>
  <si>
    <t>Sheet Metal Workers</t>
  </si>
  <si>
    <t>Structural Iron and Steel Workers</t>
  </si>
  <si>
    <t>Solar Photovoltaic Installers</t>
  </si>
  <si>
    <t>Elevator Installers and Repairers</t>
  </si>
  <si>
    <t>Fence Erectors</t>
  </si>
  <si>
    <t>Hazardous Materials Removal Workers</t>
  </si>
  <si>
    <t>Highway Maintenance Workers</t>
  </si>
  <si>
    <t>Rail-Track Laying and Maintenance Equipment Operators</t>
  </si>
  <si>
    <t>Septic Tank Servicers and Sewer Pipe Cleaners</t>
  </si>
  <si>
    <t>Segmental Pavers</t>
  </si>
  <si>
    <t>Construction and Related Workers, All Other</t>
  </si>
  <si>
    <t>Derrick Operators, Oil and Gas</t>
  </si>
  <si>
    <t>Rotary Drill Operators, Oil and Gas</t>
  </si>
  <si>
    <t>Service Unit Operators, Oil, Gas, and Mining</t>
  </si>
  <si>
    <t>Earth Drillers, Except Oil and Gas</t>
  </si>
  <si>
    <t>Explosives Workers, Ordnance Handling Experts, and Blasters</t>
  </si>
  <si>
    <t>Continuous Mining Machine Operators</t>
  </si>
  <si>
    <t>Mine Cutting and Channeling Machine Operators</t>
  </si>
  <si>
    <t>Mining Machine Operators, All Other</t>
  </si>
  <si>
    <t>Rock Splitters, Quarry</t>
  </si>
  <si>
    <t>Roof Bolters, Mining</t>
  </si>
  <si>
    <t>Roustabouts, Oil and Gas</t>
  </si>
  <si>
    <t>Helpers--Extraction Workers</t>
  </si>
  <si>
    <t>Extraction Workers, All Other</t>
  </si>
  <si>
    <t>First-Line Supervisors of Mechanics, Installers, and Repairers</t>
  </si>
  <si>
    <t>Computer, Automated Teller, and Office Machine Repairers</t>
  </si>
  <si>
    <t>Radio, Cellular, and Tower Equipment Installers and Repairs</t>
  </si>
  <si>
    <t>Telecommunications Equipment Installers and Repairers, Except Line Installers</t>
  </si>
  <si>
    <t>Avionics Technicians</t>
  </si>
  <si>
    <t>Electric Motor, Power Tool, and Related Repairers</t>
  </si>
  <si>
    <t>Electrical and Electronics Installers and Repairers, Transportation Equipment</t>
  </si>
  <si>
    <t>Electrical and Electronics Repairers, Commercial and Industrial Equipment</t>
  </si>
  <si>
    <t>Electrical and Electronics Repairers, Powerhouse, Substation, and Relay</t>
  </si>
  <si>
    <t>Electronic Equipment Installers and Repairers, Motor Vehicles</t>
  </si>
  <si>
    <t>Electronic Home Entertainment Equipment Installers and Repairers</t>
  </si>
  <si>
    <t>Security and Fire Alarm Systems Installers</t>
  </si>
  <si>
    <t>Aircraft Mechanics and Service Technicians</t>
  </si>
  <si>
    <t>Automotive Body and Related Repairers</t>
  </si>
  <si>
    <t>Automotive Glass Installers and Repairers</t>
  </si>
  <si>
    <t>Automotive Service Technicians and Mechanics</t>
  </si>
  <si>
    <t>Bus and Truck Mechanics and Diesel Engine Specialists</t>
  </si>
  <si>
    <t>Farm Equipment Mechanics and Service Technicians</t>
  </si>
  <si>
    <t>Mobile Heavy Equipment Mechanics, Except Engines</t>
  </si>
  <si>
    <t>Rail Car Repairers</t>
  </si>
  <si>
    <t>Motorboat Mechanics and Service Technicians</t>
  </si>
  <si>
    <t>Motorcycle Mechanics</t>
  </si>
  <si>
    <t>Outdoor Power Equipment and Other Small Engine Mechanics</t>
  </si>
  <si>
    <t>Bicycle Repairers</t>
  </si>
  <si>
    <t>Recreational Vehicle Service Technicians</t>
  </si>
  <si>
    <t>Tire Repairers and Changers</t>
  </si>
  <si>
    <t>Mechanical Door Repairers</t>
  </si>
  <si>
    <t>Control and Valve Installers and Repairers, Except Mechanical Door</t>
  </si>
  <si>
    <t>Heating, Air Conditioning, and Refrigeration Mechanics and Installers</t>
  </si>
  <si>
    <t>Home Appliance Repairers</t>
  </si>
  <si>
    <t>Industrial Machinery Mechanics</t>
  </si>
  <si>
    <t>Maintenance Workers, Machinery</t>
  </si>
  <si>
    <t>Millwrights</t>
  </si>
  <si>
    <t>Refractory Materials Repairers, Except Brickmasons</t>
  </si>
  <si>
    <t>Electrical Power-Line Installers and Repairers</t>
  </si>
  <si>
    <t>Telecommunications Line Installers and Repairers</t>
  </si>
  <si>
    <t>Camera and Photographic Equipment Repairers</t>
  </si>
  <si>
    <t>Medical Equipment Repairers</t>
  </si>
  <si>
    <t>Musical Instrument Repairers and Tuners</t>
  </si>
  <si>
    <t>Watch Repairers</t>
  </si>
  <si>
    <t>Precision Instrument and Equipment Repairers, All Other</t>
  </si>
  <si>
    <t>Maintenance and Repair Workers, General</t>
  </si>
  <si>
    <t>Wind Turbine Service Technicians</t>
  </si>
  <si>
    <t>Coin, Vending, and Amusement Machine Servicers and Repairers</t>
  </si>
  <si>
    <t>Commercial Divers</t>
  </si>
  <si>
    <t>Fabric Menders, Except Garment</t>
  </si>
  <si>
    <t>Locksmiths and Safe Repairers</t>
  </si>
  <si>
    <t>Manufactured Building and Mobile Home Installers</t>
  </si>
  <si>
    <t>Riggers</t>
  </si>
  <si>
    <t>Signal and Track Switch Repairers</t>
  </si>
  <si>
    <t>Installation, Maintenance, and Repair Workers, All Other</t>
  </si>
  <si>
    <t>Structural Metal Fabricators and Fitters</t>
  </si>
  <si>
    <t>Machinists</t>
  </si>
  <si>
    <t>Model Makers, Metal and Plastic</t>
  </si>
  <si>
    <t>Patternmakers, Metal and Plastic</t>
  </si>
  <si>
    <t>Tool and Die Makers</t>
  </si>
  <si>
    <t>Prepress Technicians and Workers</t>
  </si>
  <si>
    <t>Print Binding and Finishing Workers</t>
  </si>
  <si>
    <t>Shoe and Leather Workers and Repairers</t>
  </si>
  <si>
    <t>Sewers, Hand</t>
  </si>
  <si>
    <t>Tailors, Dressmakers, and Custom Sewers</t>
  </si>
  <si>
    <t>Upholsterers</t>
  </si>
  <si>
    <t>Cabinetmakers and Bench Carpenters</t>
  </si>
  <si>
    <t>Furniture Finishers</t>
  </si>
  <si>
    <t>Model Makers, Wood</t>
  </si>
  <si>
    <t>Patternmakers, Wood</t>
  </si>
  <si>
    <t>Woodworkers, All Other</t>
  </si>
  <si>
    <t>Nuclear Power Reactor Operators</t>
  </si>
  <si>
    <t>Power Distributors and Dispatchers</t>
  </si>
  <si>
    <t>Power Plant Operators</t>
  </si>
  <si>
    <t>Stationary Engineers and Boiler Operators</t>
  </si>
  <si>
    <t>Water and Wastewater Treatment Plant and System Operators</t>
  </si>
  <si>
    <t>Jewelers and Precious Stone and Metal Workers</t>
  </si>
  <si>
    <t>Dental Laboratory Technicians</t>
  </si>
  <si>
    <t>Medical Appliance Technicians</t>
  </si>
  <si>
    <t>Ophthalmic Laboratory Technicians</t>
  </si>
  <si>
    <t>Etchers and Engravers</t>
  </si>
  <si>
    <t>Crane and Tower Operators</t>
  </si>
  <si>
    <t>Dredge Operators</t>
  </si>
  <si>
    <t>Excavating and Loading Machine and Dragline Operators</t>
  </si>
  <si>
    <t>Loading Machine Operators, Underground Mining</t>
  </si>
  <si>
    <t>Operatives</t>
  </si>
  <si>
    <t>Graders and Sorters, Agricultural Products</t>
  </si>
  <si>
    <t>First-Line Supervisors of Production and Operating Workers</t>
  </si>
  <si>
    <t>Aircraft Structure, Surfaces, Rigging, and Systems Assemblers</t>
  </si>
  <si>
    <t>Coil Winders, Tapers, and Finishers</t>
  </si>
  <si>
    <t>Electrical and Electronic Equipment Assemblers</t>
  </si>
  <si>
    <t>Electromechanical Equipment Assemblers</t>
  </si>
  <si>
    <t>Engine and Other Machine Assemblers</t>
  </si>
  <si>
    <t>Fiberglass Laminators and Fabricators</t>
  </si>
  <si>
    <t>Team Assemblers</t>
  </si>
  <si>
    <t>Timing Device Assemblers and Adjusters</t>
  </si>
  <si>
    <t>Assemblers and Fabricators, All Other</t>
  </si>
  <si>
    <t>Bakers</t>
  </si>
  <si>
    <t>Butchers and Meat Cutters</t>
  </si>
  <si>
    <t>Meat, Poultry, and Fish Cutters and Trimmers</t>
  </si>
  <si>
    <t>Slaughterers and Meat Packers</t>
  </si>
  <si>
    <t>Food and Tobacco Roasting, Baking, and Drying Machine Operators and Tenders</t>
  </si>
  <si>
    <t>Food Batchmakers</t>
  </si>
  <si>
    <t>Food Cooking Machine Operators and Tenders</t>
  </si>
  <si>
    <t>Food Processing Workers, All Other</t>
  </si>
  <si>
    <t>Computer-Controlled Machine Tool Operators, Metal and Plastic</t>
  </si>
  <si>
    <t>Computer Numerically Controlled Machine Tool Programmers, Metal and Plastic</t>
  </si>
  <si>
    <t>Extruding and Drawing Machine Setters, Operators, and Tenders, Metal and Plastic</t>
  </si>
  <si>
    <t>Forging Machine Setters, Operators, and Tenders, Metal and Plastic</t>
  </si>
  <si>
    <t>Rolling Machine Setters, Operators, and Tenders, Metal and Plastic</t>
  </si>
  <si>
    <t>Cutting, Punching, and Press Machine Setters, Operators, and Tenders, Metal and Plastic</t>
  </si>
  <si>
    <t>Drilling and Boring Machine Tool Setters, Operators, and Tenders, Metal and Plastic</t>
  </si>
  <si>
    <t>Grinding, Lapping, Polishing, and Buffing Machine Tool Setters, Operators, and Tenders, Metal and Plastic</t>
  </si>
  <si>
    <t>Lathe and Turning Machine Tool Setters, Operators, and Tenders, Metal and Plastic</t>
  </si>
  <si>
    <t>Milling and Planing Machine Setters, Operators, and Tenders, Metal and Plastic</t>
  </si>
  <si>
    <t>Metal-Refining Furnace Operators and Tenders</t>
  </si>
  <si>
    <t>Pourers and Casters, Metal</t>
  </si>
  <si>
    <t>Foundry Mold and Coremakers</t>
  </si>
  <si>
    <t>Molding, Coremaking, and Casting Machine Setters, Operators, and Tenders, Metal and Plastic</t>
  </si>
  <si>
    <t>Multiple Machine Tool Setters, Operators, and Tenders, Metal and Plastic</t>
  </si>
  <si>
    <t>Welders, Cutters, Solderers, and Brazers</t>
  </si>
  <si>
    <t>Welding, Soldering, and Brazing Machine Setters, Operators, and Tenders</t>
  </si>
  <si>
    <t>Heat Treating Equipment Setters, Operators, and Tenders, Metal and Plastic</t>
  </si>
  <si>
    <t>Layout Workers, Metal and Plastic</t>
  </si>
  <si>
    <t>Plating and Coating Machine Setters, Operators, and Tenders, Metal and Plastic</t>
  </si>
  <si>
    <t>Tool Grinders, Filers, and Sharpeners</t>
  </si>
  <si>
    <t>Metal Workers and Plastic Workers, All Other</t>
  </si>
  <si>
    <t>Printing Press Operators</t>
  </si>
  <si>
    <t>Laundry and Dry-Cleaning Workers</t>
  </si>
  <si>
    <t>Pressers, Textile, Garment, and Related Materials</t>
  </si>
  <si>
    <t>Sewing Machine Operators</t>
  </si>
  <si>
    <t>Shoe Machine Operators and Tenders</t>
  </si>
  <si>
    <t>Textile Bleaching and Dyeing Machine Operators and Tenders</t>
  </si>
  <si>
    <t>Textile Cutting Machine Setters, Operators, and Tenders</t>
  </si>
  <si>
    <t>Textile Knitting and Weaving Machine Setters, Operators, and Tenders</t>
  </si>
  <si>
    <t>Textile Winding, Twisting, and Drawing Out Machine Setters, Operators, and Tenders</t>
  </si>
  <si>
    <t>Extruding and Forming Machine Setters, Operators, and Tenders, Synthetic and Glass Fibers</t>
  </si>
  <si>
    <t>Fabric and Apparel Patternmakers</t>
  </si>
  <si>
    <t>Textile, Apparel, and Furnishings Workers, All Other</t>
  </si>
  <si>
    <t>Sawing Machine Setters, Operators, and Tenders, Wood</t>
  </si>
  <si>
    <t>Woodworking Machine Setters, Operators, and Tenders, Except Sawing</t>
  </si>
  <si>
    <t>Chemical Plant and System Operators</t>
  </si>
  <si>
    <t>Gas Plant Operators</t>
  </si>
  <si>
    <t>Petroleum Pump System Operators, Refinery Operators, and Gaugers</t>
  </si>
  <si>
    <t>Plant and System Operators, All Other</t>
  </si>
  <si>
    <t>Chemical Equipment Operators and Tenders</t>
  </si>
  <si>
    <t>Separating, Filtering, Clarifying, Precipitating, and Still Machine Setters, Operators, and Tenders</t>
  </si>
  <si>
    <t>Crushing, Grinding, and Polishing Machine Setters, Operators, and Tenders</t>
  </si>
  <si>
    <t>Grinding and Polishing Workers, Hand</t>
  </si>
  <si>
    <t>Mixing and Blending Machine Setters, Operators, and Tenders</t>
  </si>
  <si>
    <t>Cutters and Trimmers, Hand</t>
  </si>
  <si>
    <t>Cutting and Slicing Machine Setters, Operators, and Tenders</t>
  </si>
  <si>
    <t>Extruding, Forming, Pressing, and Compacting Machine Setters, Operators, and Tenders</t>
  </si>
  <si>
    <t>Furnace, Kiln, Oven, Drier, and Kettle Operators and Tenders</t>
  </si>
  <si>
    <t>Inspectors, Testers, Sorters, Samplers, and Weighers</t>
  </si>
  <si>
    <t>Packaging and Filling Machine Operators and Tenders</t>
  </si>
  <si>
    <t>Coating, Painting, and Spraying Machine Setters, Operators, and Tenders</t>
  </si>
  <si>
    <t>Painters, Transportation Equipment</t>
  </si>
  <si>
    <t>Painting, Coating, and Decorating Workers</t>
  </si>
  <si>
    <t>Semiconductor Processors</t>
  </si>
  <si>
    <t>Photographic Process Workers and Processing Machine Operators</t>
  </si>
  <si>
    <t>Adhesive Bonding Machine Operators and Tenders</t>
  </si>
  <si>
    <t>Cleaning, Washing, and Metal Pickling Equipment Operators and Tenders</t>
  </si>
  <si>
    <t>Cooling and Freezing Equipment Operators and Tenders</t>
  </si>
  <si>
    <t>Molders, Shapers, and Casters, Except Metal and Plastic</t>
  </si>
  <si>
    <t>Paper Goods Machine Setters, Operators, and Tenders</t>
  </si>
  <si>
    <t>Tire Builders</t>
  </si>
  <si>
    <t>Production Workers, All Other</t>
  </si>
  <si>
    <t>Aircraft Cargo Handling Supervisors</t>
  </si>
  <si>
    <t>First-Line Supervisors of Helpers, Laborers, and Material Movers, Hand</t>
  </si>
  <si>
    <t>First-Line Supervisors of Transportation and Material-Moving Machine and Vehicle Operators</t>
  </si>
  <si>
    <t>Flight Attendants</t>
  </si>
  <si>
    <t>Ambulance Drivers and Attendants, Except Emergency Medical Technicians</t>
  </si>
  <si>
    <t>Bus Drivers, Transit and Intercity</t>
  </si>
  <si>
    <t>Bus Drivers, School or Special Client</t>
  </si>
  <si>
    <t>Driver/Sales Workers</t>
  </si>
  <si>
    <t>Heavy and Tractor-Trailer Truck Drivers</t>
  </si>
  <si>
    <t>Light Truck or Delivery Services Drivers</t>
  </si>
  <si>
    <t>Taxi Drivers and Chauffeurs</t>
  </si>
  <si>
    <t>Motor Vehicle Operators, All Other</t>
  </si>
  <si>
    <t>Locomotive Engineers</t>
  </si>
  <si>
    <t>Locomotive Firers</t>
  </si>
  <si>
    <t>Rail Yard Engineers, Dinkey Operators, and Hostlers</t>
  </si>
  <si>
    <t>Railroad Brake, Signal, and Switch Operators</t>
  </si>
  <si>
    <t>Railroad Conductors and Yardmasters</t>
  </si>
  <si>
    <t>Subway and Streetcar Operators</t>
  </si>
  <si>
    <t>Rail Transportation Workers, All Other</t>
  </si>
  <si>
    <t>Sailors and Marine Oilers</t>
  </si>
  <si>
    <t>Captains, Mates, and Pilots of Water Vessels</t>
  </si>
  <si>
    <t>Motorboat Operators</t>
  </si>
  <si>
    <t>Ship Engineers</t>
  </si>
  <si>
    <t>Bridge and Lock Tenders</t>
  </si>
  <si>
    <t>Parking Lot Attendants</t>
  </si>
  <si>
    <t>Traffic Technicians</t>
  </si>
  <si>
    <t>Transportation Attendants, Except Flight Attendants</t>
  </si>
  <si>
    <t>Transportation Workers, All Other</t>
  </si>
  <si>
    <t>Conveyor Operators and Tenders</t>
  </si>
  <si>
    <t>Hoist and Winch Operators</t>
  </si>
  <si>
    <t>Industrial Truck and Tractor Operators</t>
  </si>
  <si>
    <t>Packers and Packagers, Hand</t>
  </si>
  <si>
    <t>Gas Compressor and Gas Pumping Station Operators</t>
  </si>
  <si>
    <t>Pump Operators, Except Wellhead Pumpers</t>
  </si>
  <si>
    <t>Wellhead Pumpers</t>
  </si>
  <si>
    <t>Mine Shuttle Car Operators</t>
  </si>
  <si>
    <t>Tank Car, Truck, and Ship Loaders</t>
  </si>
  <si>
    <t>Material Moving Workers, All Other</t>
  </si>
  <si>
    <t>Labors and Helpers</t>
  </si>
  <si>
    <t>First-Line Supervisors of Landscaping, Lawn Service, and Groundskeeping Workers</t>
  </si>
  <si>
    <t>Landscaping and Groundskeeping Workers</t>
  </si>
  <si>
    <t>Pesticide Handlers, Sprayers, and Applicators, Vegetation</t>
  </si>
  <si>
    <t>Tree Trimmers and Pruners</t>
  </si>
  <si>
    <t>Grounds Maintenance Workers, All Other</t>
  </si>
  <si>
    <t>Nonfarm Animal Caretakers</t>
  </si>
  <si>
    <t>First-Line Supervisors of Farming, Fishing, and Forestry Workers</t>
  </si>
  <si>
    <t>Animal Breeders</t>
  </si>
  <si>
    <t>Agricultural Equipment Operators</t>
  </si>
  <si>
    <t>Farmworkers and Laborers, Crop, Nursery, and Greenhouse</t>
  </si>
  <si>
    <t>Farmworkers, Farm, Ranch, and Aquacultural Animals</t>
  </si>
  <si>
    <t>Agricultural Workers, All Other</t>
  </si>
  <si>
    <t>Fishers and Related Fishing Workers</t>
  </si>
  <si>
    <t>Hunters and Trappers</t>
  </si>
  <si>
    <t>Forest and Conservation Workers</t>
  </si>
  <si>
    <t>Fallers</t>
  </si>
  <si>
    <t>Logging Equipment Operators</t>
  </si>
  <si>
    <t>Log Graders and Scalers</t>
  </si>
  <si>
    <t>Logging Workers, All Other</t>
  </si>
  <si>
    <t>Construction Laborers</t>
  </si>
  <si>
    <t>Helpers--Brickmasons, Blockmasons, Stonemasons, and Tile and Marble Setters</t>
  </si>
  <si>
    <t>Helpers--Carpenters</t>
  </si>
  <si>
    <t>Helpers--Electricians</t>
  </si>
  <si>
    <t>Helpers--Painters, Paperhangers, Plasterers, and Stucco Masons</t>
  </si>
  <si>
    <t>Helpers--Pipelayers, Plumbers, Pipefitters, and Steamfitters</t>
  </si>
  <si>
    <t>Helpers--Roofers</t>
  </si>
  <si>
    <t>Helpers, Construction Trades, All Other</t>
  </si>
  <si>
    <t>Helpers--Installation, Maintenance, and Repair Workers</t>
  </si>
  <si>
    <t>Helpers--Production Workers</t>
  </si>
  <si>
    <t>Automotive and Watercraft Service Attendants</t>
  </si>
  <si>
    <t>Cleaners of Vehicles and Equipment</t>
  </si>
  <si>
    <t>Laborers and Freight, Stock, and Material Movers, Hand</t>
  </si>
  <si>
    <t>Machine Feeders and Offbearers</t>
  </si>
  <si>
    <t>Refuse and Recyclable Material Collectors</t>
  </si>
  <si>
    <t>Home Health Aides</t>
  </si>
  <si>
    <t>Psychiatric Aides</t>
  </si>
  <si>
    <t>Nursing Assistants</t>
  </si>
  <si>
    <t>Orderlies</t>
  </si>
  <si>
    <t>Occupational Therapy Assistants</t>
  </si>
  <si>
    <t>Occupational Therapy Aides</t>
  </si>
  <si>
    <t>Physical Therapist Assistants</t>
  </si>
  <si>
    <t>Physical Therapist Aides</t>
  </si>
  <si>
    <t>Massage Therapists</t>
  </si>
  <si>
    <t>Dental Assistants</t>
  </si>
  <si>
    <t>Medical Assistants</t>
  </si>
  <si>
    <t>Medical Equipment Preparers</t>
  </si>
  <si>
    <t>Pharmacy Aides</t>
  </si>
  <si>
    <t>Veterinary Assistants and Laboratory Animal Caretakers</t>
  </si>
  <si>
    <t>Phlebotomists</t>
  </si>
  <si>
    <t>Healthcare Support Workers, All Other</t>
  </si>
  <si>
    <t>First-Line Supervisors of Correctional Officers</t>
  </si>
  <si>
    <t>First-Line Supervisors of Police and Detectives</t>
  </si>
  <si>
    <t>First-Line Supervisors of Fire Fighting and Prevention Workers</t>
  </si>
  <si>
    <t>First-Line Supervisors of Protective Service Workers, All Other</t>
  </si>
  <si>
    <t>Firefighters</t>
  </si>
  <si>
    <t>Fire Inspectors and Investigators</t>
  </si>
  <si>
    <t>Forest Fire Inspectors and Prevention Specialists</t>
  </si>
  <si>
    <t>Bailiffs</t>
  </si>
  <si>
    <t>Correctional Officers and Jailers</t>
  </si>
  <si>
    <t>Detectives and Criminal Investigators</t>
  </si>
  <si>
    <t>Fish and Game Wardens</t>
  </si>
  <si>
    <t>Parking Enforcement Workers</t>
  </si>
  <si>
    <t>Police and Sheriff's Patrol Officers</t>
  </si>
  <si>
    <t>Transit and Railroad Police</t>
  </si>
  <si>
    <t>Animal Control Workers</t>
  </si>
  <si>
    <t>Private Detectives and Investigators</t>
  </si>
  <si>
    <t>Gaming Surveillance Officers and Gaming Investigators</t>
  </si>
  <si>
    <t>Security Guards</t>
  </si>
  <si>
    <t>Crossing Guards</t>
  </si>
  <si>
    <t>Lifeguards, Ski Patrol, and Other Recreational Protective Service Workers</t>
  </si>
  <si>
    <t>Transportation Security Screeners</t>
  </si>
  <si>
    <t>Protective Service Workers, All Other</t>
  </si>
  <si>
    <t>Chefs and Head Cooks</t>
  </si>
  <si>
    <t>First-Line Supervisors of Food Preparation and Serving Workers</t>
  </si>
  <si>
    <t>Cooks, Fast Food</t>
  </si>
  <si>
    <t>Cooks, Institution and Cafeteria</t>
  </si>
  <si>
    <t>Cooks, Private Household</t>
  </si>
  <si>
    <t>Cooks, Restaurant</t>
  </si>
  <si>
    <t>Cooks, Short Order</t>
  </si>
  <si>
    <t>Cooks, All Other</t>
  </si>
  <si>
    <t>Food Preparation Workers</t>
  </si>
  <si>
    <t>Bartenders</t>
  </si>
  <si>
    <t>Combined Food Preparation and Serving Workers, Including Fast Food</t>
  </si>
  <si>
    <t>Counter Attendants, Cafeteria, Food Concession, and Coffee Shop</t>
  </si>
  <si>
    <t>Waiters and Waitresses</t>
  </si>
  <si>
    <t>Food Servers, Nonrestaurant</t>
  </si>
  <si>
    <t>Dining Room and Cafeteria Attendants and Bartender Helpers</t>
  </si>
  <si>
    <t>Dishwashers</t>
  </si>
  <si>
    <t>Hosts and Hostesses, Restaurant, Lounge, and Coffee Shop</t>
  </si>
  <si>
    <t>Food Preparation and Serving Related Workers, All Other</t>
  </si>
  <si>
    <t>First-Line Supervisors of Housekeeping and Janitorial Workers</t>
  </si>
  <si>
    <t>Janitors and Cleaners, Except Maids and Housekeeping Cleaners</t>
  </si>
  <si>
    <t>Maids and Housekeeping Cleaners</t>
  </si>
  <si>
    <t>Building Cleaning Workers, All Other</t>
  </si>
  <si>
    <t>Pest Control Workers</t>
  </si>
  <si>
    <t>Gaming Supervisors</t>
  </si>
  <si>
    <t>Slot Supervisors</t>
  </si>
  <si>
    <t>First-Line Supervisors of Personal Service Workers</t>
  </si>
  <si>
    <t>Gaming Dealers</t>
  </si>
  <si>
    <t>Gaming and Sports Book Writers and Runners</t>
  </si>
  <si>
    <t>Gaming Service Workers, All Other</t>
  </si>
  <si>
    <t>Motion Picture Projectionists</t>
  </si>
  <si>
    <t>Ushers, Lobby Attendants, and Ticket Takers</t>
  </si>
  <si>
    <t>Amusement and Recreation Attendants</t>
  </si>
  <si>
    <t>Costume Attendants</t>
  </si>
  <si>
    <t>Locker Room, Coatroom, and Dressing Room Attendants</t>
  </si>
  <si>
    <t>Entertainment Attendants and Related Workers, All Other</t>
  </si>
  <si>
    <t>Embalmers</t>
  </si>
  <si>
    <t>Funeral Attendants</t>
  </si>
  <si>
    <t>Barbers</t>
  </si>
  <si>
    <t>Hairdressers, Hairstylists, and Cosmetologists</t>
  </si>
  <si>
    <t>Makeup Artists, Theatrical and Performance</t>
  </si>
  <si>
    <t>Manicurists and Pedicurists</t>
  </si>
  <si>
    <t>Shampooers</t>
  </si>
  <si>
    <t>Skincare Specialists</t>
  </si>
  <si>
    <t>Baggage Porters and Bellhops</t>
  </si>
  <si>
    <t>Concierges</t>
  </si>
  <si>
    <t>Tour Guides and Escorts</t>
  </si>
  <si>
    <t>Travel Guides</t>
  </si>
  <si>
    <t>Childcare Workers</t>
  </si>
  <si>
    <t>Personal Care Aides</t>
  </si>
  <si>
    <t>Fitness Trainers and Aerobics Instructors</t>
  </si>
  <si>
    <t>Recreation Workers</t>
  </si>
  <si>
    <t>Residential Advisors</t>
  </si>
  <si>
    <t>Personal Care and Service Workers, All Other</t>
  </si>
  <si>
    <t xml:space="preserve">EEO - Job Category </t>
  </si>
  <si>
    <t>Adminstrative Support Workers</t>
  </si>
  <si>
    <t>Laborers &amp; Helpers</t>
  </si>
  <si>
    <t>Totals</t>
  </si>
  <si>
    <t>Male</t>
  </si>
  <si>
    <t>Female</t>
  </si>
  <si>
    <t>American  Indian or Alaska Native</t>
  </si>
  <si>
    <t>Asian</t>
  </si>
  <si>
    <t>Black or African American</t>
  </si>
  <si>
    <t>Hispanic or Latino</t>
  </si>
  <si>
    <t>Native Hawaiin or Other Pacific Islander</t>
  </si>
  <si>
    <t>Two or More Races</t>
  </si>
  <si>
    <t>White</t>
  </si>
  <si>
    <t xml:space="preserve">Female </t>
  </si>
  <si>
    <t>Exec./Senior Officers &amp; Managers</t>
  </si>
  <si>
    <t>First/Mid Officers &amp; Managers</t>
  </si>
  <si>
    <t>Diasabled</t>
  </si>
  <si>
    <t>Veteran</t>
  </si>
  <si>
    <t>Certification</t>
  </si>
  <si>
    <t>Preparer's E-signature:</t>
  </si>
  <si>
    <t>Date:</t>
  </si>
  <si>
    <t>DCJS USE ONLY</t>
  </si>
  <si>
    <t>E-Mail Address:</t>
  </si>
  <si>
    <t>Phone:</t>
  </si>
  <si>
    <r>
      <rPr>
        <b/>
        <u/>
        <sz val="14"/>
        <color theme="1"/>
        <rFont val="Arial"/>
        <family val="2"/>
      </rPr>
      <t>IMPORTANT:</t>
    </r>
    <r>
      <rPr>
        <b/>
        <sz val="14"/>
        <color theme="1"/>
        <rFont val="Arial"/>
        <family val="2"/>
      </rPr>
      <t xml:space="preserve"> A local assistance MWBE sub-contractor/supplier utilization proposal form must be submitted for each subsequent contract/renewal period and/or with all applicable budget modification requests; providing detail of new or reassessed goals.</t>
    </r>
  </si>
  <si>
    <r>
      <rPr>
        <b/>
        <u/>
        <sz val="14"/>
        <color theme="1"/>
        <rFont val="Arial"/>
        <family val="2"/>
      </rPr>
      <t xml:space="preserve">NOTE: </t>
    </r>
    <r>
      <rPr>
        <b/>
        <sz val="14"/>
        <color theme="1"/>
        <rFont val="Arial"/>
        <family val="2"/>
      </rPr>
      <t xml:space="preserve"> Employess should only be listed in one race/ethnic category.</t>
    </r>
  </si>
  <si>
    <t>Work force to be utilized on this contract</t>
  </si>
  <si>
    <t>Total workforce</t>
  </si>
  <si>
    <t>Bidder/Applicant</t>
  </si>
  <si>
    <t xml:space="preserve">Sub-contractor </t>
  </si>
  <si>
    <t xml:space="preserve"> I attest to the best of my knowledge, the information provided herein is complete and accurate.</t>
  </si>
  <si>
    <t>✔</t>
  </si>
  <si>
    <t>MWBE EEO Staffing Plan Approved</t>
  </si>
  <si>
    <t>MWBE EEO Staffing Plan Not Approved</t>
  </si>
  <si>
    <t>Public Safety Grant Representative:</t>
  </si>
  <si>
    <t>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</si>
</sst>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b/>
      <u/>
      <sz val="24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b/>
      <sz val="9"/>
      <color rgb="FF333333"/>
      <name val="Arial"/>
      <family val="2"/>
    </font>
    <font>
      <sz val="9"/>
      <color rgb="FF333333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Arial Narrow"/>
      <family val="2"/>
    </font>
    <font>
      <b/>
      <u/>
      <sz val="14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6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Border="1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9" fillId="5" borderId="15" xfId="0" applyFont="1" applyFill="1" applyBorder="1" applyAlignment="1">
      <alignment vertical="center" wrapText="1"/>
    </xf>
    <xf numFmtId="0" fontId="10" fillId="5" borderId="15" xfId="1" applyFill="1" applyBorder="1" applyAlignment="1">
      <alignment vertical="center" wrapText="1"/>
    </xf>
    <xf numFmtId="0" fontId="6" fillId="0" borderId="0" xfId="0" applyFont="1" applyFill="1" applyBorder="1" applyAlignment="1" applyProtection="1">
      <alignment vertical="center" wrapText="1"/>
    </xf>
    <xf numFmtId="0" fontId="5" fillId="2" borderId="0" xfId="0" applyFont="1" applyFill="1" applyAlignment="1" applyProtection="1"/>
    <xf numFmtId="0" fontId="11" fillId="0" borderId="3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7" fillId="0" borderId="23" xfId="0" applyFont="1" applyBorder="1" applyAlignment="1" applyProtection="1">
      <alignment horizontal="center" vertical="center"/>
    </xf>
    <xf numFmtId="0" fontId="6" fillId="3" borderId="1" xfId="0" applyFont="1" applyFill="1" applyBorder="1" applyAlignment="1" applyProtection="1">
      <alignment horizontal="left" vertical="center"/>
    </xf>
    <xf numFmtId="165" fontId="6" fillId="0" borderId="1" xfId="0" applyNumberFormat="1" applyFont="1" applyBorder="1" applyAlignment="1" applyProtection="1">
      <alignment horizontal="center" vertical="center" wrapText="1"/>
      <protection locked="0"/>
    </xf>
    <xf numFmtId="165" fontId="6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/>
    </xf>
    <xf numFmtId="0" fontId="4" fillId="0" borderId="2" xfId="0" applyFont="1" applyFill="1" applyBorder="1" applyAlignment="1" applyProtection="1">
      <alignment vertical="center"/>
    </xf>
    <xf numFmtId="0" fontId="4" fillId="0" borderId="3" xfId="0" applyFont="1" applyFill="1" applyBorder="1" applyAlignment="1" applyProtection="1">
      <alignment vertical="center"/>
    </xf>
    <xf numFmtId="164" fontId="4" fillId="0" borderId="3" xfId="0" applyNumberFormat="1" applyFont="1" applyBorder="1" applyAlignment="1" applyProtection="1">
      <alignment vertical="center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vertical="center"/>
    </xf>
    <xf numFmtId="164" fontId="4" fillId="0" borderId="1" xfId="0" applyNumberFormat="1" applyFont="1" applyBorder="1" applyAlignment="1" applyProtection="1">
      <alignment vertical="center"/>
      <protection locked="0"/>
    </xf>
    <xf numFmtId="1" fontId="7" fillId="0" borderId="28" xfId="0" applyNumberFormat="1" applyFont="1" applyFill="1" applyBorder="1" applyAlignment="1" applyProtection="1">
      <alignment horizontal="center" vertical="center"/>
    </xf>
    <xf numFmtId="1" fontId="2" fillId="0" borderId="6" xfId="0" applyNumberFormat="1" applyFont="1" applyFill="1" applyBorder="1" applyAlignment="1" applyProtection="1">
      <alignment horizontal="center" vertical="center" wrapText="1"/>
      <protection locked="0"/>
    </xf>
    <xf numFmtId="1" fontId="7" fillId="0" borderId="29" xfId="0" applyNumberFormat="1" applyFont="1" applyFill="1" applyBorder="1" applyAlignment="1" applyProtection="1">
      <alignment horizontal="center" vertical="center"/>
    </xf>
    <xf numFmtId="1" fontId="2" fillId="0" borderId="9" xfId="0" applyNumberFormat="1" applyFont="1" applyFill="1" applyBorder="1" applyAlignment="1" applyProtection="1">
      <alignment horizontal="center" vertical="center" wrapText="1"/>
      <protection locked="0"/>
    </xf>
    <xf numFmtId="1" fontId="7" fillId="0" borderId="30" xfId="0" applyNumberFormat="1" applyFont="1" applyFill="1" applyBorder="1" applyAlignment="1" applyProtection="1">
      <alignment horizontal="center" vertical="center"/>
    </xf>
    <xf numFmtId="1" fontId="2" fillId="0" borderId="19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33" xfId="0" applyNumberFormat="1" applyFont="1" applyFill="1" applyBorder="1" applyAlignment="1" applyProtection="1"/>
    <xf numFmtId="1" fontId="7" fillId="3" borderId="32" xfId="0" applyNumberFormat="1" applyFont="1" applyFill="1" applyBorder="1" applyAlignment="1" applyProtection="1"/>
    <xf numFmtId="1" fontId="7" fillId="3" borderId="35" xfId="0" applyNumberFormat="1" applyFont="1" applyFill="1" applyBorder="1" applyAlignment="1" applyProtection="1">
      <alignment horizontal="center" vertical="center" wrapText="1"/>
    </xf>
    <xf numFmtId="1" fontId="7" fillId="3" borderId="36" xfId="0" applyNumberFormat="1" applyFont="1" applyFill="1" applyBorder="1" applyAlignment="1" applyProtection="1">
      <alignment horizontal="center" vertical="center" wrapText="1"/>
    </xf>
    <xf numFmtId="1" fontId="7" fillId="3" borderId="37" xfId="0" applyNumberFormat="1" applyFont="1" applyFill="1" applyBorder="1" applyAlignment="1" applyProtection="1">
      <alignment horizontal="center" vertical="center" wrapText="1"/>
    </xf>
    <xf numFmtId="1" fontId="7" fillId="3" borderId="33" xfId="0" applyNumberFormat="1" applyFont="1" applyFill="1" applyBorder="1" applyAlignment="1" applyProtection="1"/>
    <xf numFmtId="1" fontId="7" fillId="3" borderId="32" xfId="0" applyNumberFormat="1" applyFont="1" applyFill="1" applyBorder="1" applyAlignment="1" applyProtection="1">
      <alignment horizontal="center"/>
    </xf>
    <xf numFmtId="1" fontId="7" fillId="3" borderId="39" xfId="0" applyNumberFormat="1" applyFont="1" applyFill="1" applyBorder="1" applyAlignment="1" applyProtection="1">
      <alignment horizontal="center" vertical="center" wrapText="1"/>
    </xf>
    <xf numFmtId="1" fontId="7" fillId="3" borderId="10" xfId="0" applyNumberFormat="1" applyFont="1" applyFill="1" applyBorder="1" applyAlignment="1" applyProtection="1">
      <alignment horizontal="center" vertical="center" wrapText="1"/>
    </xf>
    <xf numFmtId="1" fontId="7" fillId="3" borderId="7" xfId="0" applyNumberFormat="1" applyFont="1" applyFill="1" applyBorder="1" applyAlignment="1" applyProtection="1">
      <alignment horizontal="center" vertical="center" wrapText="1"/>
    </xf>
    <xf numFmtId="1" fontId="7" fillId="3" borderId="9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Protection="1"/>
    <xf numFmtId="0" fontId="4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wrapText="1"/>
    </xf>
    <xf numFmtId="0" fontId="3" fillId="0" borderId="0" xfId="0" applyFont="1" applyFill="1" applyBorder="1" applyAlignment="1" applyProtection="1">
      <alignment horizontal="left" vertical="top" wrapText="1"/>
    </xf>
    <xf numFmtId="0" fontId="1" fillId="0" borderId="0" xfId="0" applyFont="1" applyFill="1" applyBorder="1" applyProtection="1"/>
    <xf numFmtId="164" fontId="1" fillId="0" borderId="0" xfId="0" applyNumberFormat="1" applyFont="1" applyFill="1" applyBorder="1" applyAlignment="1" applyProtection="1">
      <alignment vertical="center"/>
    </xf>
    <xf numFmtId="164" fontId="1" fillId="0" borderId="0" xfId="0" applyNumberFormat="1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horizontal="center" vertical="center"/>
    </xf>
    <xf numFmtId="164" fontId="4" fillId="0" borderId="0" xfId="0" applyNumberFormat="1" applyFont="1" applyFill="1" applyBorder="1" applyAlignment="1" applyProtection="1">
      <alignment horizontal="center" vertical="center"/>
    </xf>
    <xf numFmtId="164" fontId="4" fillId="0" borderId="0" xfId="0" applyNumberFormat="1" applyFont="1" applyFill="1" applyBorder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vertical="center"/>
    </xf>
    <xf numFmtId="164" fontId="1" fillId="0" borderId="0" xfId="0" applyNumberFormat="1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top" wrapText="1"/>
    </xf>
    <xf numFmtId="0" fontId="1" fillId="0" borderId="0" xfId="0" applyFont="1" applyBorder="1" applyProtection="1"/>
    <xf numFmtId="1" fontId="2" fillId="0" borderId="2" xfId="0" applyNumberFormat="1" applyFont="1" applyFill="1" applyBorder="1" applyAlignment="1" applyProtection="1">
      <alignment wrapText="1"/>
      <protection locked="0"/>
    </xf>
    <xf numFmtId="1" fontId="2" fillId="0" borderId="6" xfId="0" applyNumberFormat="1" applyFont="1" applyFill="1" applyBorder="1" applyAlignment="1" applyProtection="1">
      <alignment wrapText="1"/>
      <protection locked="0"/>
    </xf>
    <xf numFmtId="1" fontId="2" fillId="0" borderId="9" xfId="0" applyNumberFormat="1" applyFont="1" applyFill="1" applyBorder="1" applyAlignment="1" applyProtection="1">
      <alignment wrapText="1"/>
      <protection locked="0"/>
    </xf>
    <xf numFmtId="1" fontId="2" fillId="0" borderId="19" xfId="0" applyNumberFormat="1" applyFont="1" applyFill="1" applyBorder="1" applyAlignment="1" applyProtection="1">
      <alignment wrapText="1"/>
      <protection locked="0"/>
    </xf>
    <xf numFmtId="1" fontId="1" fillId="0" borderId="31" xfId="0" applyNumberFormat="1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wrapText="1"/>
      <protection locked="0"/>
    </xf>
    <xf numFmtId="1" fontId="1" fillId="0" borderId="11" xfId="0" applyNumberFormat="1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Alignment="1" applyProtection="1">
      <alignment wrapText="1"/>
      <protection locked="0"/>
    </xf>
    <xf numFmtId="1" fontId="1" fillId="0" borderId="10" xfId="0" applyNumberFormat="1" applyFont="1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Alignment="1" applyProtection="1">
      <alignment wrapText="1"/>
      <protection locked="0"/>
    </xf>
    <xf numFmtId="1" fontId="1" fillId="0" borderId="20" xfId="0" applyNumberFormat="1" applyFont="1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Alignment="1" applyProtection="1">
      <alignment wrapText="1"/>
      <protection locked="0"/>
    </xf>
    <xf numFmtId="1" fontId="1" fillId="0" borderId="20" xfId="0" applyNumberFormat="1" applyFont="1" applyFill="1" applyBorder="1" applyAlignment="1" applyProtection="1">
      <alignment horizontal="center" vertical="center" wrapText="1"/>
      <protection locked="0"/>
    </xf>
    <xf numFmtId="1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1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1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1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7" fillId="6" borderId="24" xfId="0" applyNumberFormat="1" applyFont="1" applyFill="1" applyBorder="1" applyAlignment="1" applyProtection="1">
      <alignment horizontal="right" vertical="center"/>
    </xf>
    <xf numFmtId="1" fontId="7" fillId="4" borderId="25" xfId="0" applyNumberFormat="1" applyFont="1" applyFill="1" applyBorder="1" applyAlignment="1" applyProtection="1">
      <alignment horizontal="right" vertical="center"/>
    </xf>
    <xf numFmtId="1" fontId="7" fillId="6" borderId="25" xfId="0" applyNumberFormat="1" applyFont="1" applyFill="1" applyBorder="1" applyAlignment="1" applyProtection="1">
      <alignment horizontal="right" vertical="center"/>
    </xf>
    <xf numFmtId="1" fontId="7" fillId="4" borderId="38" xfId="0" applyNumberFormat="1" applyFont="1" applyFill="1" applyBorder="1" applyAlignment="1" applyProtection="1">
      <alignment horizontal="right" vertical="center"/>
    </xf>
    <xf numFmtId="1" fontId="7" fillId="6" borderId="26" xfId="0" applyNumberFormat="1" applyFont="1" applyFill="1" applyBorder="1" applyAlignment="1" applyProtection="1">
      <alignment horizontal="right" vertical="center"/>
    </xf>
    <xf numFmtId="0" fontId="6" fillId="3" borderId="2" xfId="0" applyFont="1" applyFill="1" applyBorder="1" applyAlignment="1" applyProtection="1">
      <alignment vertical="center" wrapText="1"/>
    </xf>
    <xf numFmtId="0" fontId="6" fillId="3" borderId="3" xfId="0" applyFont="1" applyFill="1" applyBorder="1" applyAlignment="1" applyProtection="1">
      <alignment vertical="center" wrapText="1"/>
    </xf>
    <xf numFmtId="0" fontId="6" fillId="3" borderId="1" xfId="0" applyFont="1" applyFill="1" applyBorder="1" applyAlignment="1" applyProtection="1">
      <alignment vertical="center" wrapText="1"/>
    </xf>
    <xf numFmtId="164" fontId="4" fillId="0" borderId="3" xfId="0" applyNumberFormat="1" applyFont="1" applyBorder="1" applyAlignment="1" applyProtection="1">
      <alignment horizontal="right" vertical="center"/>
    </xf>
    <xf numFmtId="164" fontId="4" fillId="0" borderId="4" xfId="0" applyNumberFormat="1" applyFont="1" applyBorder="1" applyAlignment="1" applyProtection="1">
      <alignment horizontal="right" vertical="center"/>
    </xf>
    <xf numFmtId="164" fontId="4" fillId="0" borderId="2" xfId="0" applyNumberFormat="1" applyFont="1" applyBorder="1" applyAlignment="1" applyProtection="1">
      <alignment horizontal="right" vertical="center"/>
    </xf>
    <xf numFmtId="0" fontId="4" fillId="0" borderId="2" xfId="0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 applyProtection="1">
      <alignment horizontal="left" vertical="center"/>
    </xf>
    <xf numFmtId="0" fontId="4" fillId="0" borderId="4" xfId="0" applyFont="1" applyFill="1" applyBorder="1" applyAlignment="1" applyProtection="1">
      <alignment horizontal="left" vertical="center"/>
    </xf>
    <xf numFmtId="1" fontId="4" fillId="0" borderId="22" xfId="0" applyNumberFormat="1" applyFont="1" applyFill="1" applyBorder="1" applyAlignment="1" applyProtection="1">
      <alignment horizontal="center" vertical="center" wrapText="1"/>
    </xf>
    <xf numFmtId="1" fontId="4" fillId="0" borderId="21" xfId="0" applyNumberFormat="1" applyFont="1" applyFill="1" applyBorder="1" applyAlignment="1" applyProtection="1">
      <alignment horizontal="center" vertical="center" wrapText="1"/>
    </xf>
    <xf numFmtId="1" fontId="4" fillId="0" borderId="18" xfId="0" applyNumberFormat="1" applyFont="1" applyFill="1" applyBorder="1" applyAlignment="1" applyProtection="1">
      <alignment horizontal="center" vertical="center" wrapText="1"/>
    </xf>
    <xf numFmtId="0" fontId="7" fillId="3" borderId="9" xfId="0" applyFont="1" applyFill="1" applyBorder="1" applyAlignment="1" applyProtection="1">
      <alignment horizontal="center" vertical="center" wrapText="1"/>
    </xf>
    <xf numFmtId="0" fontId="7" fillId="3" borderId="27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left" vertical="center" wrapText="1"/>
    </xf>
    <xf numFmtId="0" fontId="4" fillId="0" borderId="2" xfId="0" applyNumberFormat="1" applyFont="1" applyBorder="1" applyAlignment="1" applyProtection="1">
      <alignment horizontal="left" vertical="center" wrapText="1"/>
    </xf>
    <xf numFmtId="0" fontId="4" fillId="0" borderId="3" xfId="0" applyNumberFormat="1" applyFont="1" applyBorder="1" applyAlignment="1" applyProtection="1">
      <alignment horizontal="left" vertical="center" wrapText="1"/>
    </xf>
    <xf numFmtId="0" fontId="4" fillId="0" borderId="4" xfId="0" applyNumberFormat="1" applyFont="1" applyBorder="1" applyAlignment="1" applyProtection="1">
      <alignment horizontal="left" vertical="center" wrapText="1"/>
    </xf>
    <xf numFmtId="0" fontId="4" fillId="0" borderId="2" xfId="0" applyFont="1" applyFill="1" applyBorder="1" applyAlignment="1" applyProtection="1">
      <alignment horizontal="left" vertical="center"/>
    </xf>
    <xf numFmtId="0" fontId="1" fillId="0" borderId="43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6" fillId="3" borderId="1" xfId="0" applyFont="1" applyFill="1" applyBorder="1" applyAlignment="1" applyProtection="1">
      <alignment horizontal="left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6" fillId="3" borderId="2" xfId="0" applyFont="1" applyFill="1" applyBorder="1" applyAlignment="1" applyProtection="1">
      <alignment vertical="center"/>
    </xf>
    <xf numFmtId="0" fontId="6" fillId="3" borderId="4" xfId="0" applyFont="1" applyFill="1" applyBorder="1" applyAlignment="1" applyProtection="1">
      <alignment vertical="center"/>
    </xf>
    <xf numFmtId="0" fontId="6" fillId="3" borderId="5" xfId="0" applyFont="1" applyFill="1" applyBorder="1" applyAlignment="1" applyProtection="1">
      <alignment horizontal="left" vertical="center" wrapText="1"/>
    </xf>
    <xf numFmtId="0" fontId="6" fillId="3" borderId="14" xfId="0" applyFont="1" applyFill="1" applyBorder="1" applyAlignment="1" applyProtection="1">
      <alignment horizontal="left" vertical="center" wrapText="1"/>
    </xf>
    <xf numFmtId="0" fontId="6" fillId="3" borderId="6" xfId="0" applyFont="1" applyFill="1" applyBorder="1" applyAlignment="1" applyProtection="1">
      <alignment horizontal="left" vertical="center" wrapText="1"/>
    </xf>
    <xf numFmtId="0" fontId="6" fillId="3" borderId="13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horizontal="center" wrapText="1"/>
      <protection locked="0"/>
    </xf>
    <xf numFmtId="0" fontId="7" fillId="0" borderId="3" xfId="0" applyFont="1" applyFill="1" applyBorder="1" applyAlignment="1" applyProtection="1">
      <alignment horizontal="center" wrapText="1"/>
      <protection locked="0"/>
    </xf>
    <xf numFmtId="0" fontId="7" fillId="0" borderId="4" xfId="0" applyFont="1" applyFill="1" applyBorder="1" applyAlignment="1" applyProtection="1">
      <alignment horizontal="center" wrapText="1"/>
      <protection locked="0"/>
    </xf>
    <xf numFmtId="0" fontId="6" fillId="7" borderId="2" xfId="0" applyFont="1" applyFill="1" applyBorder="1" applyAlignment="1" applyProtection="1">
      <alignment horizontal="center"/>
    </xf>
    <xf numFmtId="0" fontId="6" fillId="7" borderId="3" xfId="0" applyFont="1" applyFill="1" applyBorder="1" applyAlignment="1" applyProtection="1">
      <alignment horizontal="center"/>
    </xf>
    <xf numFmtId="0" fontId="6" fillId="7" borderId="4" xfId="0" applyFont="1" applyFill="1" applyBorder="1" applyAlignment="1" applyProtection="1">
      <alignment horizontal="center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4" fillId="0" borderId="3" xfId="0" applyFont="1" applyFill="1" applyBorder="1" applyAlignment="1" applyProtection="1">
      <alignment horizontal="left" vertical="center" wrapTex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164" fontId="4" fillId="0" borderId="2" xfId="0" applyNumberFormat="1" applyFont="1" applyFill="1" applyBorder="1" applyAlignment="1" applyProtection="1">
      <alignment horizontal="right" vertical="center" wrapText="1"/>
    </xf>
    <xf numFmtId="164" fontId="4" fillId="0" borderId="4" xfId="0" applyNumberFormat="1" applyFont="1" applyFill="1" applyBorder="1" applyAlignment="1" applyProtection="1">
      <alignment horizontal="right" vertical="center" wrapText="1"/>
    </xf>
    <xf numFmtId="14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9" xfId="0" applyFont="1" applyFill="1" applyBorder="1" applyAlignment="1" applyProtection="1">
      <alignment horizontal="center"/>
      <protection locked="0"/>
    </xf>
    <xf numFmtId="0" fontId="7" fillId="0" borderId="44" xfId="0" applyFont="1" applyFill="1" applyBorder="1" applyAlignment="1" applyProtection="1">
      <alignment horizontal="center"/>
      <protection locked="0"/>
    </xf>
    <xf numFmtId="0" fontId="7" fillId="0" borderId="45" xfId="0" applyFont="1" applyFill="1" applyBorder="1" applyAlignment="1" applyProtection="1">
      <alignment horizontal="center"/>
      <protection locked="0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6" fillId="0" borderId="8" xfId="0" applyFont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1" fontId="4" fillId="0" borderId="40" xfId="0" applyNumberFormat="1" applyFont="1" applyFill="1" applyBorder="1" applyAlignment="1" applyProtection="1">
      <alignment horizontal="center" vertical="center"/>
    </xf>
    <xf numFmtId="1" fontId="4" fillId="0" borderId="41" xfId="0" applyNumberFormat="1" applyFont="1" applyFill="1" applyBorder="1" applyAlignment="1" applyProtection="1">
      <alignment horizontal="center" vertical="center"/>
    </xf>
    <xf numFmtId="1" fontId="4" fillId="0" borderId="34" xfId="0" applyNumberFormat="1" applyFont="1" applyFill="1" applyBorder="1" applyAlignment="1" applyProtection="1">
      <alignment horizontal="center" vertical="center"/>
    </xf>
    <xf numFmtId="1" fontId="4" fillId="0" borderId="8" xfId="0" applyNumberFormat="1" applyFont="1" applyFill="1" applyBorder="1" applyAlignment="1" applyProtection="1">
      <alignment horizontal="center" vertical="center"/>
    </xf>
    <xf numFmtId="0" fontId="6" fillId="3" borderId="2" xfId="0" applyFont="1" applyFill="1" applyBorder="1" applyAlignment="1" applyProtection="1">
      <alignment vertical="center" wrapText="1"/>
    </xf>
    <xf numFmtId="0" fontId="6" fillId="3" borderId="4" xfId="0" applyFont="1" applyFill="1" applyBorder="1" applyAlignment="1" applyProtection="1">
      <alignment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5" fillId="2" borderId="0" xfId="0" applyFont="1" applyFill="1" applyAlignment="1" applyProtection="1">
      <alignment horizontal="center"/>
    </xf>
    <xf numFmtId="0" fontId="7" fillId="0" borderId="0" xfId="0" applyFont="1" applyFill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/>
    </xf>
    <xf numFmtId="0" fontId="7" fillId="0" borderId="3" xfId="0" applyFont="1" applyFill="1" applyBorder="1" applyAlignment="1" applyProtection="1">
      <alignment horizontal="center"/>
    </xf>
    <xf numFmtId="0" fontId="7" fillId="0" borderId="4" xfId="0" applyFont="1" applyFill="1" applyBorder="1" applyAlignment="1" applyProtection="1">
      <alignment horizontal="center"/>
    </xf>
    <xf numFmtId="0" fontId="4" fillId="3" borderId="5" xfId="0" applyFont="1" applyFill="1" applyBorder="1" applyAlignment="1" applyProtection="1">
      <alignment horizontal="center" vertical="center" wrapText="1"/>
    </xf>
    <xf numFmtId="0" fontId="4" fillId="3" borderId="43" xfId="0" applyFont="1" applyFill="1" applyBorder="1" applyAlignment="1" applyProtection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</xf>
    <xf numFmtId="0" fontId="4" fillId="3" borderId="6" xfId="0" applyFont="1" applyFill="1" applyBorder="1" applyAlignment="1" applyProtection="1">
      <alignment horizontal="center" vertical="center" wrapText="1"/>
    </xf>
    <xf numFmtId="0" fontId="4" fillId="3" borderId="42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164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/>
    </xf>
    <xf numFmtId="0" fontId="4" fillId="0" borderId="3" xfId="0" applyFont="1" applyFill="1" applyBorder="1" applyAlignment="1" applyProtection="1">
      <alignment horizontal="center"/>
    </xf>
    <xf numFmtId="0" fontId="4" fillId="0" borderId="4" xfId="0" applyFont="1" applyFill="1" applyBorder="1" applyAlignment="1" applyProtection="1">
      <alignment horizontal="center"/>
    </xf>
    <xf numFmtId="0" fontId="8" fillId="5" borderId="16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E6F83A"/>
      <color rgb="FFF0FA72"/>
      <color rgb="FFF8FAB0"/>
      <color rgb="FFF4F785"/>
      <color rgb="FFF0F45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eoc.gov/employers/eeo1survey/jobclassguide.cf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DAC77-9FE2-43F4-9C5D-9A2AE841D4D9}">
  <sheetPr codeName="Sheet1"/>
  <dimension ref="B6:U167"/>
  <sheetViews>
    <sheetView showGridLines="0" showZeros="0" tabSelected="1" zoomScale="70" zoomScaleNormal="70" zoomScaleSheetLayoutView="70" zoomScalePageLayoutView="70" workbookViewId="0">
      <selection activeCell="D16" sqref="D16:H16"/>
    </sheetView>
  </sheetViews>
  <sheetFormatPr defaultColWidth="9.1796875" defaultRowHeight="15.5" x14ac:dyDescent="0.35"/>
  <cols>
    <col min="1" max="1" width="9.1796875" style="1"/>
    <col min="2" max="2" width="22.1796875" style="1" customWidth="1"/>
    <col min="3" max="3" width="10.7265625" style="1" customWidth="1"/>
    <col min="4" max="7" width="15.7265625" style="1" customWidth="1"/>
    <col min="8" max="8" width="18.26953125" style="1" bestFit="1" customWidth="1"/>
    <col min="9" max="11" width="15.7265625" style="1" customWidth="1"/>
    <col min="12" max="12" width="15.7265625" style="3" customWidth="1"/>
    <col min="13" max="13" width="15.7265625" style="1" customWidth="1"/>
    <col min="14" max="14" width="18.26953125" style="1" bestFit="1" customWidth="1"/>
    <col min="15" max="16384" width="9.1796875" style="1"/>
  </cols>
  <sheetData>
    <row r="6" spans="2:14" ht="15.75" customHeight="1" x14ac:dyDescent="0.35">
      <c r="B6" s="144" t="s">
        <v>16</v>
      </c>
      <c r="C6" s="144"/>
      <c r="D6" s="144"/>
      <c r="E6" s="144"/>
      <c r="F6" s="144"/>
      <c r="G6" s="144"/>
      <c r="H6" s="144"/>
      <c r="I6" s="144"/>
      <c r="J6" s="144"/>
      <c r="K6" s="144"/>
      <c r="L6" s="144"/>
      <c r="M6" s="144"/>
      <c r="N6" s="144"/>
    </row>
    <row r="7" spans="2:14" ht="15" customHeight="1" x14ac:dyDescent="0.35">
      <c r="B7" s="144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</row>
    <row r="8" spans="2:14" ht="15" customHeight="1" x14ac:dyDescent="0.35">
      <c r="B8" s="144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</row>
    <row r="9" spans="2:14" ht="15" customHeight="1" x14ac:dyDescent="0.35">
      <c r="B9" s="145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</row>
    <row r="10" spans="2:14" ht="30" customHeight="1" x14ac:dyDescent="0.6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2:14" ht="15.75" customHeight="1" x14ac:dyDescent="0.35">
      <c r="B11" s="149" t="s">
        <v>878</v>
      </c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1"/>
    </row>
    <row r="12" spans="2:14" ht="31.5" customHeight="1" x14ac:dyDescent="0.35">
      <c r="B12" s="152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4"/>
    </row>
    <row r="13" spans="2:14" ht="15.75" customHeight="1" x14ac:dyDescent="0.35"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</row>
    <row r="14" spans="2:14" ht="15.75" customHeight="1" x14ac:dyDescent="0.35"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</row>
    <row r="15" spans="2:14" ht="32.9" customHeight="1" x14ac:dyDescent="0.35">
      <c r="B15" s="107" t="s">
        <v>0</v>
      </c>
      <c r="C15" s="108"/>
      <c r="D15" s="105"/>
      <c r="E15" s="105"/>
      <c r="F15" s="105"/>
      <c r="G15" s="105"/>
      <c r="H15" s="105"/>
      <c r="I15" s="104" t="s">
        <v>12</v>
      </c>
      <c r="J15" s="104"/>
      <c r="K15" s="106"/>
      <c r="L15" s="106"/>
      <c r="M15" s="106"/>
      <c r="N15" s="106"/>
    </row>
    <row r="16" spans="2:14" ht="32.9" customHeight="1" x14ac:dyDescent="0.35">
      <c r="B16" s="107" t="s">
        <v>13</v>
      </c>
      <c r="C16" s="108"/>
      <c r="D16" s="105"/>
      <c r="E16" s="105"/>
      <c r="F16" s="105"/>
      <c r="G16" s="105"/>
      <c r="H16" s="105"/>
      <c r="I16" s="14" t="s">
        <v>14</v>
      </c>
      <c r="J16" s="14"/>
      <c r="K16" s="106"/>
      <c r="L16" s="106"/>
      <c r="M16" s="106"/>
      <c r="N16" s="106"/>
    </row>
    <row r="17" spans="2:14" ht="32.9" customHeight="1" x14ac:dyDescent="0.35">
      <c r="B17" s="107" t="s">
        <v>1</v>
      </c>
      <c r="C17" s="108"/>
      <c r="D17" s="105"/>
      <c r="E17" s="105"/>
      <c r="F17" s="105"/>
      <c r="G17" s="105"/>
      <c r="H17" s="105"/>
      <c r="I17" s="14" t="s">
        <v>15</v>
      </c>
      <c r="J17" s="14"/>
      <c r="K17" s="106"/>
      <c r="L17" s="106"/>
      <c r="M17" s="106"/>
      <c r="N17" s="106"/>
    </row>
    <row r="18" spans="2:14" ht="24.75" customHeight="1" x14ac:dyDescent="0.35">
      <c r="B18" s="109" t="s">
        <v>17</v>
      </c>
      <c r="C18" s="110"/>
      <c r="D18" s="21"/>
      <c r="E18" s="98" t="s">
        <v>880</v>
      </c>
      <c r="F18" s="99"/>
      <c r="G18" s="99"/>
      <c r="H18" s="100"/>
      <c r="I18" s="97" t="s">
        <v>18</v>
      </c>
      <c r="J18" s="97"/>
      <c r="K18" s="21"/>
      <c r="L18" s="101" t="s">
        <v>882</v>
      </c>
      <c r="M18" s="87"/>
      <c r="N18" s="88"/>
    </row>
    <row r="19" spans="2:14" ht="24.75" customHeight="1" x14ac:dyDescent="0.35">
      <c r="B19" s="111"/>
      <c r="C19" s="112"/>
      <c r="D19" s="21"/>
      <c r="E19" s="98" t="s">
        <v>881</v>
      </c>
      <c r="F19" s="99"/>
      <c r="G19" s="99"/>
      <c r="H19" s="100"/>
      <c r="I19" s="97"/>
      <c r="J19" s="97"/>
      <c r="K19" s="21"/>
      <c r="L19" s="84" t="s">
        <v>883</v>
      </c>
      <c r="M19" s="85"/>
      <c r="N19" s="86"/>
    </row>
    <row r="20" spans="2:14" s="5" customFormat="1" ht="24.75" customHeight="1" x14ac:dyDescent="0.35">
      <c r="B20" s="78"/>
      <c r="C20" s="79"/>
      <c r="D20" s="79"/>
      <c r="E20" s="79"/>
      <c r="F20" s="79"/>
      <c r="G20" s="79"/>
      <c r="H20" s="80" t="s">
        <v>889</v>
      </c>
      <c r="I20" s="134" t="s">
        <v>19</v>
      </c>
      <c r="J20" s="134"/>
      <c r="K20" s="113"/>
      <c r="L20" s="114"/>
      <c r="M20" s="115"/>
      <c r="N20" s="80" t="s">
        <v>889</v>
      </c>
    </row>
    <row r="21" spans="2:14" s="5" customFormat="1" ht="46.5" customHeight="1" x14ac:dyDescent="0.35">
      <c r="B21" s="139" t="s">
        <v>20</v>
      </c>
      <c r="C21" s="140"/>
      <c r="D21" s="133" t="s">
        <v>21</v>
      </c>
      <c r="E21" s="133"/>
      <c r="F21" s="133"/>
      <c r="G21" s="133"/>
      <c r="H21" s="16"/>
      <c r="I21" s="141" t="s">
        <v>22</v>
      </c>
      <c r="J21" s="142"/>
      <c r="K21" s="142"/>
      <c r="L21" s="142"/>
      <c r="M21" s="143"/>
      <c r="N21" s="15"/>
    </row>
    <row r="22" spans="2:14" s="5" customFormat="1" ht="14.25" customHeight="1" x14ac:dyDescent="0.35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</row>
    <row r="23" spans="2:14" s="5" customFormat="1" ht="14.25" customHeight="1" x14ac:dyDescent="0.35"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spans="2:14" ht="15" customHeight="1" thickBot="1" x14ac:dyDescent="0.4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spans="2:14" s="2" customFormat="1" ht="69" customHeight="1" x14ac:dyDescent="0.35">
      <c r="B25" s="94" t="s">
        <v>854</v>
      </c>
      <c r="C25" s="94"/>
      <c r="D25" s="10" t="s">
        <v>868</v>
      </c>
      <c r="E25" s="11" t="s">
        <v>869</v>
      </c>
      <c r="F25" s="11" t="s">
        <v>65</v>
      </c>
      <c r="G25" s="11" t="s">
        <v>26</v>
      </c>
      <c r="H25" s="11" t="s">
        <v>24</v>
      </c>
      <c r="I25" s="11" t="s">
        <v>855</v>
      </c>
      <c r="J25" s="11" t="s">
        <v>23</v>
      </c>
      <c r="K25" s="11" t="s">
        <v>607</v>
      </c>
      <c r="L25" s="11" t="s">
        <v>856</v>
      </c>
      <c r="M25" s="12" t="s">
        <v>25</v>
      </c>
      <c r="N25" s="13" t="s">
        <v>857</v>
      </c>
    </row>
    <row r="26" spans="2:14" ht="26.5" customHeight="1" x14ac:dyDescent="0.35">
      <c r="B26" s="95" t="s">
        <v>858</v>
      </c>
      <c r="C26" s="96"/>
      <c r="D26" s="59"/>
      <c r="E26" s="60"/>
      <c r="F26" s="60"/>
      <c r="G26" s="60"/>
      <c r="H26" s="60"/>
      <c r="I26" s="60"/>
      <c r="J26" s="60"/>
      <c r="K26" s="60"/>
      <c r="L26" s="60"/>
      <c r="M26" s="55"/>
      <c r="N26" s="73">
        <f>SUM(D26:M26)</f>
        <v>0</v>
      </c>
    </row>
    <row r="27" spans="2:14" ht="26.5" customHeight="1" x14ac:dyDescent="0.35">
      <c r="B27" s="95" t="s">
        <v>859</v>
      </c>
      <c r="C27" s="96"/>
      <c r="D27" s="59"/>
      <c r="E27" s="60"/>
      <c r="F27" s="60"/>
      <c r="G27" s="60"/>
      <c r="H27" s="60"/>
      <c r="I27" s="60"/>
      <c r="J27" s="60"/>
      <c r="K27" s="60"/>
      <c r="L27" s="60"/>
      <c r="M27" s="55"/>
      <c r="N27" s="73">
        <f>SUM(D27:M27)</f>
        <v>0</v>
      </c>
    </row>
    <row r="28" spans="2:14" ht="26.5" customHeight="1" thickBot="1" x14ac:dyDescent="0.4">
      <c r="B28" s="92"/>
      <c r="C28" s="93"/>
      <c r="D28" s="38">
        <f>SUM(D26:D27)</f>
        <v>0</v>
      </c>
      <c r="E28" s="39">
        <f t="shared" ref="E28:M28" si="0">SUM(E26:E27)</f>
        <v>0</v>
      </c>
      <c r="F28" s="39">
        <f t="shared" si="0"/>
        <v>0</v>
      </c>
      <c r="G28" s="39">
        <f t="shared" si="0"/>
        <v>0</v>
      </c>
      <c r="H28" s="39">
        <f t="shared" si="0"/>
        <v>0</v>
      </c>
      <c r="I28" s="39">
        <f t="shared" si="0"/>
        <v>0</v>
      </c>
      <c r="J28" s="39">
        <f t="shared" si="0"/>
        <v>0</v>
      </c>
      <c r="K28" s="39">
        <f t="shared" si="0"/>
        <v>0</v>
      </c>
      <c r="L28" s="39">
        <f t="shared" si="0"/>
        <v>0</v>
      </c>
      <c r="M28" s="40">
        <f t="shared" si="0"/>
        <v>0</v>
      </c>
      <c r="N28" s="74">
        <f>SUM(D28:M28)</f>
        <v>0</v>
      </c>
    </row>
    <row r="29" spans="2:14" ht="26.5" customHeight="1" thickTop="1" thickBot="1" x14ac:dyDescent="0.4">
      <c r="B29" s="91" t="s">
        <v>860</v>
      </c>
      <c r="C29" s="24" t="s">
        <v>858</v>
      </c>
      <c r="D29" s="61"/>
      <c r="E29" s="62"/>
      <c r="F29" s="62"/>
      <c r="G29" s="62"/>
      <c r="H29" s="62"/>
      <c r="I29" s="62"/>
      <c r="J29" s="62"/>
      <c r="K29" s="62"/>
      <c r="L29" s="62"/>
      <c r="M29" s="56"/>
      <c r="N29" s="75">
        <f t="shared" ref="N29:N42" si="1">SUM(D29:M29)</f>
        <v>0</v>
      </c>
    </row>
    <row r="30" spans="2:14" ht="26.5" customHeight="1" thickTop="1" thickBot="1" x14ac:dyDescent="0.4">
      <c r="B30" s="90"/>
      <c r="C30" s="26" t="s">
        <v>867</v>
      </c>
      <c r="D30" s="63"/>
      <c r="E30" s="64"/>
      <c r="F30" s="64"/>
      <c r="G30" s="64"/>
      <c r="H30" s="64"/>
      <c r="I30" s="64"/>
      <c r="J30" s="64"/>
      <c r="K30" s="64"/>
      <c r="L30" s="64"/>
      <c r="M30" s="57"/>
      <c r="N30" s="75">
        <f t="shared" si="1"/>
        <v>0</v>
      </c>
    </row>
    <row r="31" spans="2:14" ht="26.5" customHeight="1" thickTop="1" thickBot="1" x14ac:dyDescent="0.4">
      <c r="B31" s="91" t="s">
        <v>861</v>
      </c>
      <c r="C31" s="28" t="s">
        <v>858</v>
      </c>
      <c r="D31" s="61"/>
      <c r="E31" s="62"/>
      <c r="F31" s="62"/>
      <c r="G31" s="62"/>
      <c r="H31" s="62"/>
      <c r="I31" s="62"/>
      <c r="J31" s="62"/>
      <c r="K31" s="62"/>
      <c r="L31" s="62"/>
      <c r="M31" s="56"/>
      <c r="N31" s="75">
        <f t="shared" si="1"/>
        <v>0</v>
      </c>
    </row>
    <row r="32" spans="2:14" ht="26.5" customHeight="1" thickTop="1" thickBot="1" x14ac:dyDescent="0.4">
      <c r="B32" s="90"/>
      <c r="C32" s="26" t="s">
        <v>867</v>
      </c>
      <c r="D32" s="63"/>
      <c r="E32" s="64"/>
      <c r="F32" s="64"/>
      <c r="G32" s="64"/>
      <c r="H32" s="64"/>
      <c r="I32" s="64"/>
      <c r="J32" s="64"/>
      <c r="K32" s="64"/>
      <c r="L32" s="64"/>
      <c r="M32" s="57"/>
      <c r="N32" s="75">
        <f t="shared" si="1"/>
        <v>0</v>
      </c>
    </row>
    <row r="33" spans="2:14" ht="26.5" customHeight="1" thickTop="1" thickBot="1" x14ac:dyDescent="0.4">
      <c r="B33" s="91" t="s">
        <v>862</v>
      </c>
      <c r="C33" s="28" t="s">
        <v>858</v>
      </c>
      <c r="D33" s="61"/>
      <c r="E33" s="62"/>
      <c r="F33" s="62"/>
      <c r="G33" s="62"/>
      <c r="H33" s="62"/>
      <c r="I33" s="62"/>
      <c r="J33" s="62"/>
      <c r="K33" s="62"/>
      <c r="L33" s="62"/>
      <c r="M33" s="56"/>
      <c r="N33" s="75">
        <f t="shared" si="1"/>
        <v>0</v>
      </c>
    </row>
    <row r="34" spans="2:14" ht="26.5" customHeight="1" thickTop="1" thickBot="1" x14ac:dyDescent="0.4">
      <c r="B34" s="90"/>
      <c r="C34" s="26" t="s">
        <v>867</v>
      </c>
      <c r="D34" s="63"/>
      <c r="E34" s="64"/>
      <c r="F34" s="64"/>
      <c r="G34" s="64"/>
      <c r="H34" s="64"/>
      <c r="I34" s="64"/>
      <c r="J34" s="64"/>
      <c r="K34" s="64"/>
      <c r="L34" s="64"/>
      <c r="M34" s="57"/>
      <c r="N34" s="75">
        <f>SUM(D34:M34)</f>
        <v>0</v>
      </c>
    </row>
    <row r="35" spans="2:14" ht="26.5" customHeight="1" thickTop="1" thickBot="1" x14ac:dyDescent="0.4">
      <c r="B35" s="89" t="s">
        <v>863</v>
      </c>
      <c r="C35" s="28" t="s">
        <v>858</v>
      </c>
      <c r="D35" s="65"/>
      <c r="E35" s="66"/>
      <c r="F35" s="66"/>
      <c r="G35" s="66"/>
      <c r="H35" s="66"/>
      <c r="I35" s="66"/>
      <c r="J35" s="66"/>
      <c r="K35" s="66"/>
      <c r="L35" s="66"/>
      <c r="M35" s="58"/>
      <c r="N35" s="75">
        <f t="shared" si="1"/>
        <v>0</v>
      </c>
    </row>
    <row r="36" spans="2:14" ht="26.5" customHeight="1" thickTop="1" thickBot="1" x14ac:dyDescent="0.4">
      <c r="B36" s="90"/>
      <c r="C36" s="26" t="s">
        <v>867</v>
      </c>
      <c r="D36" s="63"/>
      <c r="E36" s="64"/>
      <c r="F36" s="64"/>
      <c r="G36" s="64"/>
      <c r="H36" s="64"/>
      <c r="I36" s="64"/>
      <c r="J36" s="64"/>
      <c r="K36" s="64"/>
      <c r="L36" s="64"/>
      <c r="M36" s="57"/>
      <c r="N36" s="75">
        <f t="shared" si="1"/>
        <v>0</v>
      </c>
    </row>
    <row r="37" spans="2:14" ht="26.5" customHeight="1" thickTop="1" thickBot="1" x14ac:dyDescent="0.4">
      <c r="B37" s="89" t="s">
        <v>864</v>
      </c>
      <c r="C37" s="28" t="s">
        <v>858</v>
      </c>
      <c r="D37" s="65"/>
      <c r="E37" s="66"/>
      <c r="F37" s="66"/>
      <c r="G37" s="66"/>
      <c r="H37" s="66"/>
      <c r="I37" s="66"/>
      <c r="J37" s="66"/>
      <c r="K37" s="66"/>
      <c r="L37" s="66"/>
      <c r="M37" s="58"/>
      <c r="N37" s="75">
        <f t="shared" si="1"/>
        <v>0</v>
      </c>
    </row>
    <row r="38" spans="2:14" ht="26.5" customHeight="1" thickTop="1" thickBot="1" x14ac:dyDescent="0.4">
      <c r="B38" s="90"/>
      <c r="C38" s="26" t="s">
        <v>867</v>
      </c>
      <c r="D38" s="63"/>
      <c r="E38" s="64"/>
      <c r="F38" s="64"/>
      <c r="G38" s="64"/>
      <c r="H38" s="64"/>
      <c r="I38" s="64"/>
      <c r="J38" s="64"/>
      <c r="K38" s="64"/>
      <c r="L38" s="64"/>
      <c r="M38" s="57"/>
      <c r="N38" s="75">
        <f t="shared" si="1"/>
        <v>0</v>
      </c>
    </row>
    <row r="39" spans="2:14" ht="26.25" customHeight="1" thickTop="1" thickBot="1" x14ac:dyDescent="0.4">
      <c r="B39" s="89" t="s">
        <v>865</v>
      </c>
      <c r="C39" s="28" t="s">
        <v>858</v>
      </c>
      <c r="D39" s="65"/>
      <c r="E39" s="66"/>
      <c r="F39" s="66"/>
      <c r="G39" s="66"/>
      <c r="H39" s="66"/>
      <c r="I39" s="66"/>
      <c r="J39" s="66"/>
      <c r="K39" s="66"/>
      <c r="L39" s="66"/>
      <c r="M39" s="58"/>
      <c r="N39" s="75">
        <f t="shared" si="1"/>
        <v>0</v>
      </c>
    </row>
    <row r="40" spans="2:14" ht="26.5" customHeight="1" thickTop="1" thickBot="1" x14ac:dyDescent="0.4">
      <c r="B40" s="90"/>
      <c r="C40" s="26" t="s">
        <v>867</v>
      </c>
      <c r="D40" s="63"/>
      <c r="E40" s="64"/>
      <c r="F40" s="64"/>
      <c r="G40" s="64"/>
      <c r="H40" s="64"/>
      <c r="I40" s="64"/>
      <c r="J40" s="64"/>
      <c r="K40" s="64"/>
      <c r="L40" s="64"/>
      <c r="M40" s="57"/>
      <c r="N40" s="75">
        <f t="shared" si="1"/>
        <v>0</v>
      </c>
    </row>
    <row r="41" spans="2:14" ht="26.25" customHeight="1" thickTop="1" thickBot="1" x14ac:dyDescent="0.4">
      <c r="B41" s="89" t="s">
        <v>866</v>
      </c>
      <c r="C41" s="28" t="s">
        <v>858</v>
      </c>
      <c r="D41" s="65"/>
      <c r="E41" s="66"/>
      <c r="F41" s="66"/>
      <c r="G41" s="66"/>
      <c r="H41" s="66"/>
      <c r="I41" s="66"/>
      <c r="J41" s="66"/>
      <c r="K41" s="66"/>
      <c r="L41" s="66"/>
      <c r="M41" s="58"/>
      <c r="N41" s="75">
        <f t="shared" si="1"/>
        <v>0</v>
      </c>
    </row>
    <row r="42" spans="2:14" ht="26.5" customHeight="1" thickTop="1" thickBot="1" x14ac:dyDescent="0.4">
      <c r="B42" s="90"/>
      <c r="C42" s="26" t="s">
        <v>867</v>
      </c>
      <c r="D42" s="63"/>
      <c r="E42" s="64"/>
      <c r="F42" s="64"/>
      <c r="G42" s="64"/>
      <c r="H42" s="64"/>
      <c r="I42" s="64"/>
      <c r="J42" s="64"/>
      <c r="K42" s="64"/>
      <c r="L42" s="64"/>
      <c r="M42" s="57"/>
      <c r="N42" s="75">
        <f t="shared" si="1"/>
        <v>0</v>
      </c>
    </row>
    <row r="43" spans="2:14" ht="26.5" customHeight="1" thickTop="1" thickBot="1" x14ac:dyDescent="0.45">
      <c r="B43" s="30"/>
      <c r="C43" s="31"/>
      <c r="D43" s="32">
        <f>SUM(D29:D42)</f>
        <v>0</v>
      </c>
      <c r="E43" s="33">
        <f t="shared" ref="E43:M43" si="2">SUM(E29:E42)</f>
        <v>0</v>
      </c>
      <c r="F43" s="33">
        <f t="shared" si="2"/>
        <v>0</v>
      </c>
      <c r="G43" s="33">
        <f t="shared" si="2"/>
        <v>0</v>
      </c>
      <c r="H43" s="33">
        <f t="shared" si="2"/>
        <v>0</v>
      </c>
      <c r="I43" s="33">
        <f t="shared" si="2"/>
        <v>0</v>
      </c>
      <c r="J43" s="33">
        <f t="shared" si="2"/>
        <v>0</v>
      </c>
      <c r="K43" s="33">
        <f t="shared" si="2"/>
        <v>0</v>
      </c>
      <c r="L43" s="33">
        <f t="shared" si="2"/>
        <v>0</v>
      </c>
      <c r="M43" s="34">
        <f t="shared" si="2"/>
        <v>0</v>
      </c>
      <c r="N43" s="76">
        <f>IF(SUM(D43:M43)=SUM(D28:M28),SUM(D43:M43),"Error")</f>
        <v>0</v>
      </c>
    </row>
    <row r="44" spans="2:14" ht="26.5" customHeight="1" thickTop="1" thickBot="1" x14ac:dyDescent="0.4">
      <c r="B44" s="135" t="s">
        <v>870</v>
      </c>
      <c r="C44" s="24" t="s">
        <v>858</v>
      </c>
      <c r="D44" s="67"/>
      <c r="E44" s="68"/>
      <c r="F44" s="68"/>
      <c r="G44" s="68"/>
      <c r="H44" s="68"/>
      <c r="I44" s="68"/>
      <c r="J44" s="68"/>
      <c r="K44" s="68"/>
      <c r="L44" s="68"/>
      <c r="M44" s="29"/>
      <c r="N44" s="77">
        <f>SUM(D44:M44)</f>
        <v>0</v>
      </c>
    </row>
    <row r="45" spans="2:14" ht="26.5" customHeight="1" thickTop="1" thickBot="1" x14ac:dyDescent="0.4">
      <c r="B45" s="136"/>
      <c r="C45" s="26" t="s">
        <v>867</v>
      </c>
      <c r="D45" s="69"/>
      <c r="E45" s="70"/>
      <c r="F45" s="70"/>
      <c r="G45" s="70"/>
      <c r="H45" s="70"/>
      <c r="I45" s="70"/>
      <c r="J45" s="70"/>
      <c r="K45" s="70"/>
      <c r="L45" s="70"/>
      <c r="M45" s="27"/>
      <c r="N45" s="77">
        <f t="shared" ref="N45:N47" si="3">SUM(D45:M45)</f>
        <v>0</v>
      </c>
    </row>
    <row r="46" spans="2:14" ht="26.5" customHeight="1" thickTop="1" thickBot="1" x14ac:dyDescent="0.4">
      <c r="B46" s="137" t="s">
        <v>871</v>
      </c>
      <c r="C46" s="28" t="s">
        <v>858</v>
      </c>
      <c r="D46" s="71"/>
      <c r="E46" s="72"/>
      <c r="F46" s="72"/>
      <c r="G46" s="72"/>
      <c r="H46" s="72"/>
      <c r="I46" s="72"/>
      <c r="J46" s="72"/>
      <c r="K46" s="72"/>
      <c r="L46" s="72"/>
      <c r="M46" s="25"/>
      <c r="N46" s="77">
        <f t="shared" si="3"/>
        <v>0</v>
      </c>
    </row>
    <row r="47" spans="2:14" ht="26.5" customHeight="1" thickTop="1" thickBot="1" x14ac:dyDescent="0.4">
      <c r="B47" s="138"/>
      <c r="C47" s="26" t="s">
        <v>867</v>
      </c>
      <c r="D47" s="69"/>
      <c r="E47" s="70"/>
      <c r="F47" s="70"/>
      <c r="G47" s="70"/>
      <c r="H47" s="70"/>
      <c r="I47" s="70"/>
      <c r="J47" s="70"/>
      <c r="K47" s="70"/>
      <c r="L47" s="70"/>
      <c r="M47" s="27"/>
      <c r="N47" s="77">
        <f t="shared" si="3"/>
        <v>0</v>
      </c>
    </row>
    <row r="48" spans="2:14" ht="26.5" customHeight="1" thickTop="1" thickBot="1" x14ac:dyDescent="0.4">
      <c r="B48" s="35"/>
      <c r="C48" s="36"/>
      <c r="D48" s="37">
        <f>SUM(D44:D47)</f>
        <v>0</v>
      </c>
      <c r="E48" s="37">
        <f t="shared" ref="E48:M48" si="4">SUM(E44:E47)</f>
        <v>0</v>
      </c>
      <c r="F48" s="37">
        <f t="shared" si="4"/>
        <v>0</v>
      </c>
      <c r="G48" s="37">
        <f t="shared" si="4"/>
        <v>0</v>
      </c>
      <c r="H48" s="37">
        <f t="shared" si="4"/>
        <v>0</v>
      </c>
      <c r="I48" s="37">
        <f t="shared" si="4"/>
        <v>0</v>
      </c>
      <c r="J48" s="37">
        <f t="shared" si="4"/>
        <v>0</v>
      </c>
      <c r="K48" s="37">
        <f t="shared" si="4"/>
        <v>0</v>
      </c>
      <c r="L48" s="37">
        <f t="shared" si="4"/>
        <v>0</v>
      </c>
      <c r="M48" s="37">
        <f t="shared" si="4"/>
        <v>0</v>
      </c>
      <c r="N48" s="76">
        <f>SUM(N44:N47)</f>
        <v>0</v>
      </c>
    </row>
    <row r="49" spans="2:21" ht="22.5" customHeight="1" thickTop="1" x14ac:dyDescent="0.35">
      <c r="B49" s="127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9"/>
    </row>
    <row r="50" spans="2:21" ht="27" customHeight="1" x14ac:dyDescent="0.35">
      <c r="B50" s="130" t="s">
        <v>879</v>
      </c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2"/>
    </row>
    <row r="51" spans="2:21" ht="27" customHeight="1" x14ac:dyDescent="0.35">
      <c r="B51" s="146"/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8"/>
    </row>
    <row r="52" spans="2:21" ht="27" customHeight="1" x14ac:dyDescent="0.4">
      <c r="B52" s="116" t="s">
        <v>872</v>
      </c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8"/>
    </row>
    <row r="53" spans="2:21" ht="27" customHeight="1" x14ac:dyDescent="0.35">
      <c r="B53" s="101" t="s">
        <v>873</v>
      </c>
      <c r="C53" s="87"/>
      <c r="D53" s="88"/>
      <c r="E53" s="119"/>
      <c r="F53" s="120"/>
      <c r="G53" s="120"/>
      <c r="H53" s="120"/>
      <c r="I53" s="121"/>
      <c r="J53" s="122" t="s">
        <v>874</v>
      </c>
      <c r="K53" s="123"/>
      <c r="L53" s="124"/>
      <c r="M53" s="125"/>
      <c r="N53" s="126"/>
    </row>
    <row r="54" spans="2:21" ht="27" customHeight="1" x14ac:dyDescent="0.35">
      <c r="B54" s="101" t="s">
        <v>876</v>
      </c>
      <c r="C54" s="87"/>
      <c r="D54" s="88"/>
      <c r="E54" s="157"/>
      <c r="F54" s="158"/>
      <c r="G54" s="158"/>
      <c r="H54" s="158"/>
      <c r="I54" s="159"/>
      <c r="J54" s="122" t="s">
        <v>877</v>
      </c>
      <c r="K54" s="123"/>
      <c r="L54" s="160"/>
      <c r="M54" s="161"/>
      <c r="N54" s="162"/>
    </row>
    <row r="55" spans="2:21" ht="27" customHeight="1" x14ac:dyDescent="0.35">
      <c r="B55" s="18"/>
      <c r="C55" s="19"/>
      <c r="D55" s="19"/>
      <c r="E55" s="21"/>
      <c r="F55" s="87" t="s">
        <v>884</v>
      </c>
      <c r="G55" s="87"/>
      <c r="H55" s="87"/>
      <c r="I55" s="87"/>
      <c r="J55" s="87"/>
      <c r="K55" s="87"/>
      <c r="L55" s="87"/>
      <c r="M55" s="87"/>
      <c r="N55" s="88"/>
    </row>
    <row r="56" spans="2:21" ht="27" customHeight="1" x14ac:dyDescent="0.4">
      <c r="B56" s="163"/>
      <c r="C56" s="164"/>
      <c r="D56" s="164"/>
      <c r="E56" s="164"/>
      <c r="F56" s="164"/>
      <c r="G56" s="164"/>
      <c r="H56" s="164"/>
      <c r="I56" s="164"/>
      <c r="J56" s="164"/>
      <c r="K56" s="164"/>
      <c r="L56" s="164"/>
      <c r="M56" s="164"/>
      <c r="N56" s="165"/>
    </row>
    <row r="57" spans="2:21" ht="27" customHeight="1" x14ac:dyDescent="0.4">
      <c r="B57" s="116" t="s">
        <v>875</v>
      </c>
      <c r="C57" s="117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8"/>
    </row>
    <row r="58" spans="2:21" ht="27" customHeight="1" x14ac:dyDescent="0.35">
      <c r="B58" s="83" t="s">
        <v>886</v>
      </c>
      <c r="C58" s="81"/>
      <c r="D58" s="81"/>
      <c r="E58" s="81"/>
      <c r="F58" s="23"/>
      <c r="G58" s="20"/>
      <c r="H58" s="81" t="s">
        <v>887</v>
      </c>
      <c r="I58" s="81"/>
      <c r="J58" s="81"/>
      <c r="K58" s="82"/>
      <c r="L58" s="23"/>
      <c r="M58" s="20"/>
      <c r="N58" s="22"/>
    </row>
    <row r="59" spans="2:21" ht="27" customHeight="1" x14ac:dyDescent="0.35">
      <c r="B59" s="155" t="s">
        <v>888</v>
      </c>
      <c r="C59" s="155"/>
      <c r="D59" s="155"/>
      <c r="E59" s="156"/>
      <c r="F59" s="156"/>
      <c r="G59" s="156"/>
      <c r="H59" s="156"/>
      <c r="I59" s="156"/>
      <c r="J59" s="122" t="s">
        <v>874</v>
      </c>
      <c r="K59" s="123"/>
      <c r="L59" s="124"/>
      <c r="M59" s="125"/>
      <c r="N59" s="126"/>
    </row>
    <row r="60" spans="2:21" ht="18" x14ac:dyDescent="0.4">
      <c r="B60" s="41"/>
      <c r="C60" s="42"/>
      <c r="D60" s="42"/>
      <c r="E60" s="42"/>
      <c r="F60" s="42"/>
      <c r="G60" s="42"/>
      <c r="H60" s="42"/>
      <c r="I60" s="42"/>
      <c r="J60" s="42"/>
      <c r="K60" s="42"/>
      <c r="L60" s="43"/>
      <c r="M60" s="44"/>
      <c r="N60" s="41"/>
      <c r="O60" s="41"/>
      <c r="P60" s="41"/>
      <c r="Q60" s="41"/>
      <c r="R60" s="41"/>
      <c r="S60" s="41"/>
      <c r="T60" s="41"/>
      <c r="U60" s="41"/>
    </row>
    <row r="61" spans="2:21" ht="29.25" customHeight="1" x14ac:dyDescent="0.35">
      <c r="B61" s="41"/>
      <c r="C61" s="45"/>
      <c r="D61" s="46"/>
      <c r="E61" s="46"/>
      <c r="F61" s="46"/>
      <c r="G61" s="46"/>
      <c r="H61" s="46"/>
      <c r="I61" s="46"/>
      <c r="J61" s="46"/>
      <c r="K61" s="46"/>
      <c r="L61" s="47"/>
      <c r="M61" s="44"/>
      <c r="N61" s="41"/>
      <c r="O61" s="41"/>
      <c r="P61" s="41"/>
      <c r="Q61" s="41"/>
      <c r="R61" s="41"/>
      <c r="S61" s="41"/>
      <c r="T61" s="41"/>
      <c r="U61" s="41"/>
    </row>
    <row r="62" spans="2:21" x14ac:dyDescent="0.35">
      <c r="B62" s="41"/>
      <c r="C62" s="45"/>
      <c r="D62" s="46"/>
      <c r="E62" s="46"/>
      <c r="F62" s="46"/>
      <c r="G62" s="46"/>
      <c r="H62" s="46"/>
      <c r="I62" s="46"/>
      <c r="J62" s="46"/>
      <c r="K62" s="46"/>
      <c r="L62" s="47"/>
      <c r="M62" s="44"/>
      <c r="N62" s="41"/>
      <c r="O62" s="41"/>
      <c r="P62" s="41"/>
      <c r="Q62" s="41"/>
      <c r="R62" s="41"/>
      <c r="S62" s="41"/>
      <c r="T62" s="41"/>
      <c r="U62" s="41"/>
    </row>
    <row r="63" spans="2:21" x14ac:dyDescent="0.35">
      <c r="B63" s="41"/>
      <c r="C63" s="45"/>
      <c r="D63" s="46"/>
      <c r="E63" s="46"/>
      <c r="F63" s="46"/>
      <c r="G63" s="46"/>
      <c r="H63" s="46"/>
      <c r="I63" s="46"/>
      <c r="J63" s="46"/>
      <c r="K63" s="46"/>
      <c r="L63" s="47"/>
      <c r="M63" s="44"/>
      <c r="N63" s="41"/>
      <c r="O63" s="41"/>
      <c r="P63" s="41"/>
      <c r="Q63" s="41"/>
      <c r="R63" s="41"/>
      <c r="S63" s="41"/>
      <c r="T63" s="41"/>
      <c r="U63" s="41"/>
    </row>
    <row r="64" spans="2:21" ht="18" x14ac:dyDescent="0.4">
      <c r="B64" s="41"/>
      <c r="C64" s="42"/>
      <c r="D64" s="42"/>
      <c r="E64" s="42"/>
      <c r="F64" s="42"/>
      <c r="G64" s="42"/>
      <c r="H64" s="42"/>
      <c r="I64" s="42"/>
      <c r="J64" s="42"/>
      <c r="K64" s="42"/>
      <c r="L64" s="43"/>
      <c r="M64" s="44"/>
      <c r="N64" s="41"/>
      <c r="O64" s="41"/>
      <c r="P64" s="41"/>
      <c r="Q64" s="41"/>
      <c r="R64" s="41"/>
      <c r="S64" s="41"/>
      <c r="T64" s="41"/>
      <c r="U64" s="41"/>
    </row>
    <row r="65" spans="2:21" x14ac:dyDescent="0.35">
      <c r="B65" s="41"/>
      <c r="C65" s="45"/>
      <c r="D65" s="46"/>
      <c r="E65" s="46"/>
      <c r="F65" s="46"/>
      <c r="G65" s="46"/>
      <c r="H65" s="46"/>
      <c r="I65" s="46"/>
      <c r="J65" s="46"/>
      <c r="K65" s="46"/>
      <c r="L65" s="47"/>
      <c r="M65" s="44"/>
      <c r="N65" s="41"/>
      <c r="O65" s="41"/>
      <c r="P65" s="41"/>
      <c r="Q65" s="41"/>
      <c r="R65" s="41"/>
      <c r="S65" s="41"/>
      <c r="T65" s="41"/>
      <c r="U65" s="41"/>
    </row>
    <row r="66" spans="2:21" x14ac:dyDescent="0.35">
      <c r="B66" s="41"/>
      <c r="C66" s="45"/>
      <c r="D66" s="46"/>
      <c r="E66" s="46"/>
      <c r="F66" s="46"/>
      <c r="G66" s="46"/>
      <c r="H66" s="46"/>
      <c r="I66" s="46"/>
      <c r="J66" s="46"/>
      <c r="K66" s="46"/>
      <c r="L66" s="47"/>
      <c r="M66" s="44"/>
      <c r="N66" s="41"/>
      <c r="O66" s="41"/>
      <c r="P66" s="41"/>
      <c r="Q66" s="41"/>
      <c r="R66" s="41"/>
      <c r="S66" s="41"/>
      <c r="T66" s="41"/>
      <c r="U66" s="41"/>
    </row>
    <row r="67" spans="2:21" x14ac:dyDescent="0.35">
      <c r="B67" s="41"/>
      <c r="C67" s="45"/>
      <c r="D67" s="46"/>
      <c r="E67" s="46"/>
      <c r="F67" s="46"/>
      <c r="G67" s="46"/>
      <c r="H67" s="46"/>
      <c r="I67" s="46"/>
      <c r="J67" s="46"/>
      <c r="K67" s="46"/>
      <c r="L67" s="47"/>
      <c r="M67" s="44"/>
      <c r="N67" s="41"/>
      <c r="O67" s="41"/>
      <c r="P67" s="41"/>
      <c r="Q67" s="41"/>
      <c r="R67" s="41"/>
      <c r="S67" s="41"/>
      <c r="T67" s="41"/>
      <c r="U67" s="41"/>
    </row>
    <row r="68" spans="2:21" x14ac:dyDescent="0.35">
      <c r="B68" s="41"/>
      <c r="C68" s="45"/>
      <c r="D68" s="46"/>
      <c r="E68" s="46"/>
      <c r="F68" s="46"/>
      <c r="G68" s="46"/>
      <c r="H68" s="46"/>
      <c r="I68" s="46"/>
      <c r="J68" s="46"/>
      <c r="K68" s="46"/>
      <c r="L68" s="47"/>
      <c r="M68" s="44"/>
      <c r="N68" s="41"/>
      <c r="O68" s="41"/>
      <c r="P68" s="41"/>
      <c r="Q68" s="41"/>
      <c r="R68" s="41"/>
      <c r="S68" s="41"/>
      <c r="T68" s="41"/>
      <c r="U68" s="41"/>
    </row>
    <row r="69" spans="2:21" x14ac:dyDescent="0.35">
      <c r="B69" s="41"/>
      <c r="C69" s="45"/>
      <c r="D69" s="46"/>
      <c r="E69" s="46"/>
      <c r="F69" s="46"/>
      <c r="G69" s="46"/>
      <c r="H69" s="46"/>
      <c r="I69" s="46"/>
      <c r="J69" s="46"/>
      <c r="K69" s="46"/>
      <c r="L69" s="47"/>
      <c r="M69" s="44"/>
      <c r="N69" s="41"/>
      <c r="O69" s="41"/>
      <c r="P69" s="41"/>
      <c r="Q69" s="41"/>
      <c r="R69" s="41"/>
      <c r="S69" s="41"/>
      <c r="T69" s="41"/>
      <c r="U69" s="41"/>
    </row>
    <row r="70" spans="2:21" ht="18" x14ac:dyDescent="0.4">
      <c r="B70" s="41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4"/>
      <c r="N70" s="41"/>
      <c r="O70" s="41"/>
      <c r="P70" s="41"/>
      <c r="Q70" s="41"/>
      <c r="R70" s="41"/>
      <c r="S70" s="41"/>
      <c r="T70" s="41"/>
      <c r="U70" s="41"/>
    </row>
    <row r="71" spans="2:21" x14ac:dyDescent="0.35">
      <c r="B71" s="41"/>
      <c r="C71" s="45"/>
      <c r="D71" s="46"/>
      <c r="E71" s="46"/>
      <c r="F71" s="46"/>
      <c r="G71" s="46"/>
      <c r="H71" s="46"/>
      <c r="I71" s="46"/>
      <c r="J71" s="46"/>
      <c r="K71" s="46"/>
      <c r="L71" s="47"/>
      <c r="M71" s="44"/>
      <c r="N71" s="41"/>
      <c r="O71" s="41"/>
      <c r="P71" s="41"/>
      <c r="Q71" s="41"/>
      <c r="R71" s="41"/>
      <c r="S71" s="41"/>
      <c r="T71" s="41"/>
      <c r="U71" s="41"/>
    </row>
    <row r="72" spans="2:21" x14ac:dyDescent="0.35">
      <c r="B72" s="41"/>
      <c r="C72" s="45"/>
      <c r="D72" s="46"/>
      <c r="E72" s="46"/>
      <c r="F72" s="46"/>
      <c r="G72" s="46"/>
      <c r="H72" s="46"/>
      <c r="I72" s="46"/>
      <c r="J72" s="46"/>
      <c r="K72" s="46"/>
      <c r="L72" s="47"/>
      <c r="M72" s="44"/>
      <c r="N72" s="41"/>
      <c r="O72" s="41"/>
      <c r="P72" s="41"/>
      <c r="Q72" s="41"/>
      <c r="R72" s="41"/>
      <c r="S72" s="41"/>
      <c r="T72" s="41"/>
      <c r="U72" s="41"/>
    </row>
    <row r="73" spans="2:21" x14ac:dyDescent="0.35">
      <c r="B73" s="41"/>
      <c r="C73" s="45"/>
      <c r="D73" s="46"/>
      <c r="E73" s="46"/>
      <c r="F73" s="46"/>
      <c r="G73" s="46"/>
      <c r="H73" s="46"/>
      <c r="I73" s="46"/>
      <c r="J73" s="46"/>
      <c r="K73" s="46"/>
      <c r="L73" s="47"/>
      <c r="M73" s="44"/>
      <c r="N73" s="41"/>
      <c r="O73" s="41"/>
      <c r="P73" s="41"/>
      <c r="Q73" s="41"/>
      <c r="R73" s="41"/>
      <c r="S73" s="41"/>
      <c r="T73" s="41"/>
      <c r="U73" s="41"/>
    </row>
    <row r="74" spans="2:21" x14ac:dyDescent="0.35">
      <c r="B74" s="41"/>
      <c r="C74" s="45"/>
      <c r="D74" s="46"/>
      <c r="E74" s="46"/>
      <c r="F74" s="46"/>
      <c r="G74" s="46"/>
      <c r="H74" s="46"/>
      <c r="I74" s="46"/>
      <c r="J74" s="46"/>
      <c r="K74" s="46"/>
      <c r="L74" s="47"/>
      <c r="M74" s="44"/>
      <c r="N74" s="41"/>
      <c r="O74" s="41"/>
      <c r="P74" s="41"/>
      <c r="Q74" s="41"/>
      <c r="R74" s="41"/>
      <c r="S74" s="41"/>
      <c r="T74" s="41"/>
      <c r="U74" s="41"/>
    </row>
    <row r="75" spans="2:21" x14ac:dyDescent="0.35">
      <c r="B75" s="41"/>
      <c r="C75" s="45"/>
      <c r="D75" s="46"/>
      <c r="E75" s="46"/>
      <c r="F75" s="46"/>
      <c r="G75" s="46"/>
      <c r="H75" s="46"/>
      <c r="I75" s="46"/>
      <c r="J75" s="46"/>
      <c r="K75" s="46"/>
      <c r="L75" s="47"/>
      <c r="M75" s="44"/>
      <c r="N75" s="41"/>
      <c r="O75" s="41"/>
      <c r="P75" s="41"/>
      <c r="Q75" s="41"/>
      <c r="R75" s="41"/>
      <c r="S75" s="41"/>
      <c r="T75" s="41"/>
      <c r="U75" s="41"/>
    </row>
    <row r="76" spans="2:21" ht="18" x14ac:dyDescent="0.35">
      <c r="B76" s="41"/>
      <c r="C76" s="48"/>
      <c r="D76" s="49"/>
      <c r="E76" s="49"/>
      <c r="F76" s="49"/>
      <c r="G76" s="49"/>
      <c r="H76" s="49"/>
      <c r="I76" s="49"/>
      <c r="J76" s="49"/>
      <c r="K76" s="49"/>
      <c r="L76" s="50"/>
      <c r="M76" s="50"/>
      <c r="N76" s="41"/>
      <c r="O76" s="41"/>
      <c r="P76" s="41"/>
      <c r="Q76" s="41"/>
      <c r="R76" s="41"/>
      <c r="S76" s="41"/>
      <c r="T76" s="41"/>
      <c r="U76" s="41"/>
    </row>
    <row r="77" spans="2:21" ht="66.75" customHeight="1" x14ac:dyDescent="0.35">
      <c r="B77" s="41"/>
      <c r="C77" s="41"/>
      <c r="D77" s="51"/>
      <c r="E77" s="51"/>
      <c r="F77" s="51"/>
      <c r="G77" s="51"/>
      <c r="H77" s="51"/>
      <c r="I77" s="51"/>
      <c r="J77" s="51"/>
      <c r="K77" s="51"/>
      <c r="L77" s="52"/>
      <c r="M77" s="53"/>
      <c r="N77" s="41"/>
      <c r="O77" s="41"/>
      <c r="P77" s="41"/>
      <c r="Q77" s="41"/>
      <c r="R77" s="41"/>
      <c r="S77" s="41"/>
      <c r="T77" s="41"/>
      <c r="U77" s="41"/>
    </row>
    <row r="78" spans="2:21" ht="15.75" customHeight="1" x14ac:dyDescent="0.35">
      <c r="B78" s="41"/>
      <c r="C78" s="41"/>
      <c r="D78" s="51"/>
      <c r="E78" s="51"/>
      <c r="F78" s="51"/>
      <c r="G78" s="51"/>
      <c r="H78" s="51"/>
      <c r="I78" s="51"/>
      <c r="J78" s="51"/>
      <c r="K78" s="51"/>
      <c r="L78" s="52"/>
      <c r="M78" s="53"/>
      <c r="N78" s="41"/>
      <c r="O78" s="41"/>
      <c r="P78" s="41"/>
      <c r="Q78" s="41"/>
      <c r="R78" s="41"/>
      <c r="S78" s="41"/>
      <c r="T78" s="41"/>
      <c r="U78" s="41"/>
    </row>
    <row r="79" spans="2:21" x14ac:dyDescent="0.35">
      <c r="B79" s="41"/>
      <c r="C79" s="41"/>
      <c r="D79" s="51"/>
      <c r="E79" s="51"/>
      <c r="F79" s="51"/>
      <c r="G79" s="51"/>
      <c r="H79" s="51"/>
      <c r="I79" s="51"/>
      <c r="J79" s="51"/>
      <c r="K79" s="51"/>
      <c r="L79" s="52"/>
      <c r="M79" s="53"/>
      <c r="N79" s="41"/>
      <c r="O79" s="41"/>
      <c r="P79" s="41"/>
      <c r="Q79" s="41"/>
      <c r="R79" s="41"/>
      <c r="S79" s="41"/>
      <c r="T79" s="41"/>
      <c r="U79" s="41"/>
    </row>
    <row r="80" spans="2:21" x14ac:dyDescent="0.35">
      <c r="B80" s="41"/>
      <c r="C80" s="41"/>
      <c r="D80" s="51"/>
      <c r="E80" s="51"/>
      <c r="F80" s="51"/>
      <c r="G80" s="51"/>
      <c r="H80" s="51"/>
      <c r="I80" s="51"/>
      <c r="J80" s="51"/>
      <c r="K80" s="51"/>
      <c r="L80" s="52"/>
      <c r="M80" s="53"/>
      <c r="N80" s="41"/>
      <c r="O80" s="41"/>
      <c r="P80" s="41"/>
      <c r="Q80" s="41"/>
      <c r="R80" s="41"/>
      <c r="S80" s="41"/>
      <c r="T80" s="41"/>
      <c r="U80" s="41"/>
    </row>
    <row r="81" spans="2:21" ht="40.5" customHeight="1" x14ac:dyDescent="0.35">
      <c r="B81" s="41"/>
      <c r="C81" s="41"/>
      <c r="D81" s="51"/>
      <c r="E81" s="51"/>
      <c r="F81" s="51"/>
      <c r="G81" s="51"/>
      <c r="H81" s="51"/>
      <c r="I81" s="51"/>
      <c r="J81" s="51"/>
      <c r="K81" s="51"/>
      <c r="L81" s="52"/>
      <c r="M81" s="53"/>
      <c r="N81" s="41"/>
      <c r="O81" s="41"/>
      <c r="P81" s="41"/>
      <c r="Q81" s="41"/>
      <c r="R81" s="41"/>
      <c r="S81" s="41"/>
      <c r="T81" s="41"/>
      <c r="U81" s="41"/>
    </row>
    <row r="82" spans="2:21" ht="27.75" customHeight="1" x14ac:dyDescent="0.35">
      <c r="B82" s="41"/>
      <c r="C82" s="41"/>
      <c r="D82" s="51"/>
      <c r="E82" s="51"/>
      <c r="F82" s="51"/>
      <c r="G82" s="51"/>
      <c r="H82" s="51"/>
      <c r="I82" s="51"/>
      <c r="J82" s="51"/>
      <c r="K82" s="51"/>
      <c r="L82" s="52"/>
      <c r="M82" s="53"/>
      <c r="N82" s="41"/>
      <c r="O82" s="41"/>
      <c r="P82" s="41"/>
      <c r="Q82" s="41"/>
      <c r="R82" s="41"/>
      <c r="S82" s="41"/>
      <c r="T82" s="41"/>
      <c r="U82" s="41"/>
    </row>
    <row r="83" spans="2:21" x14ac:dyDescent="0.35">
      <c r="B83" s="41"/>
      <c r="C83" s="41"/>
      <c r="D83" s="51"/>
      <c r="E83" s="51"/>
      <c r="F83" s="51"/>
      <c r="G83" s="51"/>
      <c r="H83" s="51"/>
      <c r="I83" s="51"/>
      <c r="J83" s="51"/>
      <c r="K83" s="51"/>
      <c r="L83" s="52"/>
      <c r="M83" s="53"/>
      <c r="N83" s="41"/>
      <c r="O83" s="41"/>
      <c r="P83" s="41"/>
      <c r="Q83" s="41"/>
      <c r="R83" s="41"/>
      <c r="S83" s="41"/>
      <c r="T83" s="41"/>
      <c r="U83" s="41"/>
    </row>
    <row r="84" spans="2:21" ht="27.75" customHeight="1" x14ac:dyDescent="0.35">
      <c r="B84" s="41"/>
      <c r="C84" s="41"/>
      <c r="D84" s="51"/>
      <c r="E84" s="51"/>
      <c r="F84" s="51"/>
      <c r="G84" s="51"/>
      <c r="H84" s="51"/>
      <c r="I84" s="51"/>
      <c r="J84" s="51"/>
      <c r="K84" s="51"/>
      <c r="L84" s="52"/>
      <c r="M84" s="53"/>
      <c r="N84" s="41"/>
      <c r="O84" s="41"/>
      <c r="P84" s="41"/>
      <c r="Q84" s="41"/>
      <c r="R84" s="41"/>
      <c r="S84" s="41"/>
      <c r="T84" s="41"/>
      <c r="U84" s="41"/>
    </row>
    <row r="85" spans="2:21" ht="27.75" customHeight="1" x14ac:dyDescent="0.35">
      <c r="B85" s="41"/>
      <c r="C85" s="41"/>
      <c r="D85" s="51"/>
      <c r="E85" s="51"/>
      <c r="F85" s="51"/>
      <c r="G85" s="51"/>
      <c r="H85" s="51"/>
      <c r="I85" s="51"/>
      <c r="J85" s="51"/>
      <c r="K85" s="51"/>
      <c r="L85" s="52"/>
      <c r="M85" s="53"/>
      <c r="N85" s="41"/>
      <c r="O85" s="41"/>
      <c r="P85" s="41"/>
      <c r="Q85" s="41"/>
      <c r="R85" s="41"/>
      <c r="S85" s="41"/>
      <c r="T85" s="41"/>
      <c r="U85" s="41"/>
    </row>
    <row r="86" spans="2:21" x14ac:dyDescent="0.35">
      <c r="B86" s="41"/>
      <c r="C86" s="41"/>
      <c r="D86" s="51"/>
      <c r="E86" s="51"/>
      <c r="F86" s="51"/>
      <c r="G86" s="51"/>
      <c r="H86" s="51"/>
      <c r="I86" s="51"/>
      <c r="J86" s="51"/>
      <c r="K86" s="51"/>
      <c r="L86" s="52"/>
      <c r="M86" s="53"/>
      <c r="N86" s="41"/>
      <c r="O86" s="41"/>
      <c r="P86" s="41"/>
      <c r="Q86" s="41"/>
      <c r="R86" s="41"/>
      <c r="S86" s="41"/>
      <c r="T86" s="41"/>
      <c r="U86" s="41"/>
    </row>
    <row r="87" spans="2:21" x14ac:dyDescent="0.35">
      <c r="B87" s="41"/>
      <c r="C87" s="41"/>
      <c r="D87" s="51"/>
      <c r="E87" s="51"/>
      <c r="F87" s="51"/>
      <c r="G87" s="51"/>
      <c r="H87" s="51"/>
      <c r="I87" s="51"/>
      <c r="J87" s="51"/>
      <c r="K87" s="51"/>
      <c r="L87" s="52"/>
      <c r="M87" s="53"/>
      <c r="N87" s="41"/>
      <c r="O87" s="41"/>
      <c r="P87" s="41"/>
      <c r="Q87" s="41"/>
      <c r="R87" s="41"/>
      <c r="S87" s="41"/>
      <c r="T87" s="41"/>
      <c r="U87" s="41"/>
    </row>
    <row r="88" spans="2:21" x14ac:dyDescent="0.35">
      <c r="B88" s="41"/>
      <c r="C88" s="41"/>
      <c r="D88" s="51"/>
      <c r="E88" s="51"/>
      <c r="F88" s="51"/>
      <c r="G88" s="51"/>
      <c r="H88" s="51"/>
      <c r="I88" s="51"/>
      <c r="J88" s="51"/>
      <c r="K88" s="51"/>
      <c r="L88" s="52"/>
      <c r="M88" s="53"/>
      <c r="N88" s="41"/>
      <c r="O88" s="41"/>
      <c r="P88" s="41"/>
      <c r="Q88" s="41"/>
      <c r="R88" s="41"/>
      <c r="S88" s="41"/>
      <c r="T88" s="41"/>
      <c r="U88" s="41"/>
    </row>
    <row r="89" spans="2:21" x14ac:dyDescent="0.35">
      <c r="B89" s="41"/>
      <c r="C89" s="41"/>
      <c r="D89" s="51"/>
      <c r="E89" s="51"/>
      <c r="F89" s="51"/>
      <c r="G89" s="51"/>
      <c r="H89" s="51"/>
      <c r="I89" s="51"/>
      <c r="J89" s="51"/>
      <c r="K89" s="51"/>
      <c r="L89" s="52"/>
      <c r="M89" s="53"/>
      <c r="N89" s="41"/>
      <c r="O89" s="41"/>
      <c r="P89" s="41"/>
      <c r="Q89" s="41"/>
      <c r="R89" s="41"/>
      <c r="S89" s="41"/>
      <c r="T89" s="41"/>
      <c r="U89" s="41"/>
    </row>
    <row r="90" spans="2:21" x14ac:dyDescent="0.35">
      <c r="B90" s="41"/>
      <c r="C90" s="41"/>
      <c r="D90" s="51"/>
      <c r="E90" s="51"/>
      <c r="F90" s="51"/>
      <c r="G90" s="51"/>
      <c r="H90" s="51"/>
      <c r="I90" s="51"/>
      <c r="J90" s="51"/>
      <c r="K90" s="51"/>
      <c r="L90" s="52"/>
      <c r="M90" s="53"/>
      <c r="N90" s="41"/>
      <c r="O90" s="41"/>
      <c r="P90" s="41"/>
      <c r="Q90" s="41"/>
      <c r="R90" s="41"/>
      <c r="S90" s="41"/>
      <c r="T90" s="41"/>
      <c r="U90" s="41"/>
    </row>
    <row r="91" spans="2:21" x14ac:dyDescent="0.35">
      <c r="B91" s="41"/>
      <c r="C91" s="41"/>
      <c r="D91" s="51"/>
      <c r="E91" s="51"/>
      <c r="F91" s="51"/>
      <c r="G91" s="51"/>
      <c r="H91" s="51"/>
      <c r="I91" s="51"/>
      <c r="J91" s="51"/>
      <c r="K91" s="51"/>
      <c r="L91" s="52"/>
      <c r="M91" s="53"/>
      <c r="N91" s="41"/>
      <c r="O91" s="41"/>
      <c r="P91" s="41"/>
      <c r="Q91" s="41"/>
      <c r="R91" s="41"/>
      <c r="S91" s="41"/>
      <c r="T91" s="41"/>
      <c r="U91" s="41"/>
    </row>
    <row r="92" spans="2:21" x14ac:dyDescent="0.35">
      <c r="B92" s="41"/>
      <c r="C92" s="41"/>
      <c r="D92" s="51"/>
      <c r="E92" s="51"/>
      <c r="F92" s="51"/>
      <c r="G92" s="51"/>
      <c r="H92" s="51"/>
      <c r="I92" s="51"/>
      <c r="J92" s="51"/>
      <c r="K92" s="51"/>
      <c r="L92" s="52"/>
      <c r="M92" s="53"/>
      <c r="N92" s="41"/>
      <c r="O92" s="41"/>
      <c r="P92" s="41"/>
      <c r="Q92" s="41"/>
      <c r="R92" s="41"/>
      <c r="S92" s="41"/>
      <c r="T92" s="41"/>
      <c r="U92" s="41"/>
    </row>
    <row r="93" spans="2:21" x14ac:dyDescent="0.35">
      <c r="B93" s="41"/>
      <c r="C93" s="41"/>
      <c r="D93" s="51"/>
      <c r="E93" s="51"/>
      <c r="F93" s="51"/>
      <c r="G93" s="51"/>
      <c r="H93" s="51"/>
      <c r="I93" s="51"/>
      <c r="J93" s="51"/>
      <c r="K93" s="51"/>
      <c r="L93" s="52"/>
      <c r="M93" s="53"/>
      <c r="N93" s="41"/>
      <c r="O93" s="41"/>
      <c r="P93" s="41"/>
      <c r="Q93" s="41"/>
      <c r="R93" s="41"/>
      <c r="S93" s="41"/>
      <c r="T93" s="41"/>
      <c r="U93" s="41"/>
    </row>
    <row r="94" spans="2:21" x14ac:dyDescent="0.35">
      <c r="B94" s="41"/>
      <c r="C94" s="41"/>
      <c r="D94" s="51"/>
      <c r="E94" s="51"/>
      <c r="F94" s="51"/>
      <c r="G94" s="51"/>
      <c r="H94" s="51"/>
      <c r="I94" s="51"/>
      <c r="J94" s="51"/>
      <c r="K94" s="51"/>
      <c r="L94" s="52"/>
      <c r="M94" s="53"/>
      <c r="N94" s="41"/>
      <c r="O94" s="41"/>
      <c r="P94" s="41"/>
      <c r="Q94" s="41"/>
      <c r="R94" s="41"/>
      <c r="S94" s="41"/>
      <c r="T94" s="41"/>
      <c r="U94" s="41"/>
    </row>
    <row r="95" spans="2:21" x14ac:dyDescent="0.35">
      <c r="B95" s="41"/>
      <c r="C95" s="41"/>
      <c r="D95" s="51"/>
      <c r="E95" s="51"/>
      <c r="F95" s="51"/>
      <c r="G95" s="51"/>
      <c r="H95" s="51"/>
      <c r="I95" s="51"/>
      <c r="J95" s="51"/>
      <c r="K95" s="51"/>
      <c r="L95" s="52"/>
      <c r="M95" s="53"/>
      <c r="N95" s="41"/>
      <c r="O95" s="41"/>
      <c r="P95" s="41"/>
      <c r="Q95" s="41"/>
      <c r="R95" s="41"/>
      <c r="S95" s="41"/>
      <c r="T95" s="41"/>
      <c r="U95" s="41"/>
    </row>
    <row r="96" spans="2:21" x14ac:dyDescent="0.35"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54"/>
      <c r="M96" s="53"/>
      <c r="N96" s="41"/>
      <c r="O96" s="41"/>
      <c r="P96" s="41"/>
      <c r="Q96" s="41"/>
      <c r="R96" s="41"/>
      <c r="S96" s="41"/>
      <c r="T96" s="41"/>
      <c r="U96" s="41"/>
    </row>
    <row r="97" spans="2:21" x14ac:dyDescent="0.35"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54"/>
      <c r="M97" s="53"/>
      <c r="N97" s="41"/>
      <c r="O97" s="41"/>
      <c r="P97" s="41"/>
      <c r="Q97" s="41"/>
      <c r="R97" s="41"/>
      <c r="S97" s="41"/>
      <c r="T97" s="41"/>
      <c r="U97" s="41"/>
    </row>
    <row r="98" spans="2:21" x14ac:dyDescent="0.35"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54"/>
      <c r="M98" s="53"/>
      <c r="N98" s="41"/>
      <c r="O98" s="41"/>
      <c r="P98" s="41"/>
      <c r="Q98" s="41"/>
      <c r="R98" s="41"/>
      <c r="S98" s="41"/>
      <c r="T98" s="41"/>
      <c r="U98" s="41"/>
    </row>
    <row r="99" spans="2:21" x14ac:dyDescent="0.35"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54"/>
      <c r="M99" s="53"/>
      <c r="N99" s="41"/>
      <c r="O99" s="41"/>
      <c r="P99" s="41"/>
      <c r="Q99" s="41"/>
      <c r="R99" s="41"/>
      <c r="S99" s="41"/>
      <c r="T99" s="41"/>
      <c r="U99" s="41"/>
    </row>
    <row r="100" spans="2:21" x14ac:dyDescent="0.35"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54"/>
      <c r="M100" s="53"/>
      <c r="N100" s="41"/>
      <c r="O100" s="41"/>
      <c r="P100" s="41"/>
      <c r="Q100" s="41"/>
      <c r="R100" s="41"/>
      <c r="S100" s="41"/>
      <c r="T100" s="41"/>
      <c r="U100" s="41"/>
    </row>
    <row r="101" spans="2:21" x14ac:dyDescent="0.35"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54"/>
      <c r="M101" s="53"/>
      <c r="N101" s="41"/>
      <c r="O101" s="41"/>
      <c r="P101" s="41"/>
      <c r="Q101" s="41"/>
      <c r="R101" s="41"/>
      <c r="S101" s="41"/>
      <c r="T101" s="41"/>
      <c r="U101" s="41"/>
    </row>
    <row r="102" spans="2:21" x14ac:dyDescent="0.35"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54"/>
      <c r="M102" s="41"/>
      <c r="N102" s="41"/>
      <c r="O102" s="41"/>
      <c r="P102" s="41"/>
      <c r="Q102" s="41"/>
      <c r="R102" s="41"/>
      <c r="S102" s="41"/>
      <c r="T102" s="41"/>
      <c r="U102" s="41"/>
    </row>
    <row r="103" spans="2:21" x14ac:dyDescent="0.35"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54"/>
      <c r="M103" s="41"/>
      <c r="N103" s="41"/>
      <c r="O103" s="41"/>
      <c r="P103" s="41"/>
      <c r="Q103" s="41"/>
      <c r="R103" s="41"/>
      <c r="S103" s="41"/>
      <c r="T103" s="41"/>
      <c r="U103" s="41"/>
    </row>
    <row r="104" spans="2:21" x14ac:dyDescent="0.35"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54"/>
      <c r="M104" s="41"/>
      <c r="N104" s="41"/>
      <c r="O104" s="41"/>
      <c r="P104" s="41"/>
      <c r="Q104" s="41"/>
      <c r="R104" s="41"/>
      <c r="S104" s="41"/>
      <c r="T104" s="41"/>
      <c r="U104" s="41"/>
    </row>
    <row r="105" spans="2:21" x14ac:dyDescent="0.35"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54"/>
      <c r="M105" s="41"/>
      <c r="N105" s="41"/>
      <c r="O105" s="41"/>
      <c r="P105" s="41"/>
      <c r="Q105" s="41"/>
      <c r="R105" s="41"/>
      <c r="S105" s="41"/>
      <c r="T105" s="41"/>
      <c r="U105" s="41"/>
    </row>
    <row r="106" spans="2:21" x14ac:dyDescent="0.35"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54"/>
      <c r="M106" s="41"/>
      <c r="N106" s="41"/>
      <c r="O106" s="41"/>
      <c r="P106" s="41"/>
      <c r="Q106" s="41"/>
      <c r="R106" s="41"/>
      <c r="S106" s="41"/>
      <c r="T106" s="41"/>
      <c r="U106" s="41"/>
    </row>
    <row r="107" spans="2:21" x14ac:dyDescent="0.35"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54"/>
      <c r="M107" s="41"/>
      <c r="N107" s="41"/>
      <c r="O107" s="41"/>
      <c r="P107" s="41"/>
      <c r="Q107" s="41"/>
      <c r="R107" s="41"/>
      <c r="S107" s="41"/>
      <c r="T107" s="41"/>
      <c r="U107" s="41"/>
    </row>
    <row r="108" spans="2:21" x14ac:dyDescent="0.35"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54"/>
      <c r="M108" s="41"/>
      <c r="N108" s="41"/>
      <c r="O108" s="41"/>
      <c r="P108" s="41"/>
      <c r="Q108" s="41"/>
      <c r="R108" s="41"/>
      <c r="S108" s="41"/>
      <c r="T108" s="41"/>
      <c r="U108" s="41"/>
    </row>
    <row r="109" spans="2:21" x14ac:dyDescent="0.35"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54"/>
      <c r="M109" s="41"/>
      <c r="N109" s="41"/>
      <c r="O109" s="41"/>
      <c r="P109" s="41"/>
      <c r="Q109" s="41"/>
      <c r="R109" s="41"/>
      <c r="S109" s="41"/>
      <c r="T109" s="41"/>
      <c r="U109" s="41"/>
    </row>
    <row r="110" spans="2:21" x14ac:dyDescent="0.35"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54"/>
      <c r="M110" s="41"/>
      <c r="N110" s="41"/>
      <c r="O110" s="41"/>
      <c r="P110" s="41"/>
      <c r="Q110" s="41"/>
      <c r="R110" s="41"/>
      <c r="S110" s="41"/>
      <c r="T110" s="41"/>
      <c r="U110" s="41"/>
    </row>
    <row r="111" spans="2:21" x14ac:dyDescent="0.35"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54"/>
      <c r="M111" s="41"/>
      <c r="N111" s="41"/>
      <c r="O111" s="41"/>
      <c r="P111" s="41"/>
      <c r="Q111" s="41"/>
      <c r="R111" s="41"/>
      <c r="S111" s="41"/>
      <c r="T111" s="41"/>
      <c r="U111" s="41"/>
    </row>
    <row r="112" spans="2:21" x14ac:dyDescent="0.35"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54"/>
      <c r="M112" s="41"/>
      <c r="N112" s="41"/>
      <c r="O112" s="41"/>
      <c r="P112" s="41"/>
      <c r="Q112" s="41"/>
      <c r="R112" s="41"/>
      <c r="S112" s="41"/>
      <c r="T112" s="41"/>
      <c r="U112" s="41"/>
    </row>
    <row r="113" spans="2:21" x14ac:dyDescent="0.35"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54"/>
      <c r="M113" s="41"/>
      <c r="N113" s="41"/>
      <c r="O113" s="41"/>
      <c r="P113" s="41"/>
      <c r="Q113" s="41"/>
      <c r="R113" s="41"/>
      <c r="S113" s="41"/>
      <c r="T113" s="41"/>
      <c r="U113" s="41"/>
    </row>
    <row r="114" spans="2:21" x14ac:dyDescent="0.35"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54"/>
      <c r="M114" s="41"/>
      <c r="N114" s="41"/>
      <c r="O114" s="41"/>
      <c r="P114" s="41"/>
      <c r="Q114" s="41"/>
      <c r="R114" s="41"/>
      <c r="S114" s="41"/>
      <c r="T114" s="41"/>
      <c r="U114" s="41"/>
    </row>
    <row r="115" spans="2:21" x14ac:dyDescent="0.35"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54"/>
      <c r="M115" s="41"/>
      <c r="N115" s="41"/>
      <c r="O115" s="41"/>
      <c r="P115" s="41"/>
      <c r="Q115" s="41"/>
      <c r="R115" s="41"/>
      <c r="S115" s="41"/>
      <c r="T115" s="41"/>
      <c r="U115" s="41"/>
    </row>
    <row r="116" spans="2:21" x14ac:dyDescent="0.35"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54"/>
      <c r="M116" s="41"/>
      <c r="N116" s="41"/>
      <c r="O116" s="41"/>
      <c r="P116" s="41"/>
      <c r="Q116" s="41"/>
      <c r="R116" s="41"/>
      <c r="S116" s="41"/>
      <c r="T116" s="41"/>
      <c r="U116" s="41"/>
    </row>
    <row r="117" spans="2:21" x14ac:dyDescent="0.35"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54"/>
      <c r="M117" s="41"/>
      <c r="N117" s="41"/>
      <c r="O117" s="41"/>
      <c r="P117" s="41"/>
      <c r="Q117" s="41"/>
      <c r="R117" s="41"/>
      <c r="S117" s="41"/>
      <c r="T117" s="41"/>
      <c r="U117" s="41"/>
    </row>
    <row r="118" spans="2:21" x14ac:dyDescent="0.35"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54"/>
      <c r="M118" s="41"/>
      <c r="N118" s="41"/>
      <c r="O118" s="41"/>
      <c r="P118" s="41"/>
      <c r="Q118" s="41"/>
      <c r="R118" s="41"/>
      <c r="S118" s="41"/>
      <c r="T118" s="41"/>
      <c r="U118" s="41"/>
    </row>
    <row r="119" spans="2:21" x14ac:dyDescent="0.35"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54"/>
      <c r="M119" s="41"/>
      <c r="N119" s="41"/>
      <c r="O119" s="41"/>
      <c r="P119" s="41"/>
      <c r="Q119" s="41"/>
      <c r="R119" s="41"/>
      <c r="S119" s="41"/>
      <c r="T119" s="41"/>
      <c r="U119" s="41"/>
    </row>
    <row r="120" spans="2:21" x14ac:dyDescent="0.35"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54"/>
      <c r="M120" s="41"/>
      <c r="N120" s="41"/>
      <c r="O120" s="41"/>
      <c r="P120" s="41"/>
      <c r="Q120" s="41"/>
      <c r="R120" s="41"/>
      <c r="S120" s="41"/>
      <c r="T120" s="41"/>
      <c r="U120" s="41"/>
    </row>
    <row r="121" spans="2:21" x14ac:dyDescent="0.35"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54"/>
      <c r="M121" s="41"/>
      <c r="N121" s="41"/>
      <c r="O121" s="41"/>
      <c r="P121" s="41"/>
      <c r="Q121" s="41"/>
      <c r="R121" s="41"/>
      <c r="S121" s="41"/>
      <c r="T121" s="41"/>
      <c r="U121" s="41"/>
    </row>
    <row r="122" spans="2:21" x14ac:dyDescent="0.35"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54"/>
      <c r="M122" s="41"/>
      <c r="N122" s="41"/>
      <c r="O122" s="41"/>
      <c r="P122" s="41"/>
      <c r="Q122" s="41"/>
      <c r="R122" s="41"/>
      <c r="S122" s="41"/>
      <c r="T122" s="41"/>
      <c r="U122" s="41"/>
    </row>
    <row r="123" spans="2:21" x14ac:dyDescent="0.35"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54"/>
      <c r="M123" s="41"/>
      <c r="N123" s="41"/>
      <c r="O123" s="41"/>
      <c r="P123" s="41"/>
      <c r="Q123" s="41"/>
      <c r="R123" s="41"/>
      <c r="S123" s="41"/>
      <c r="T123" s="41"/>
      <c r="U123" s="41"/>
    </row>
    <row r="124" spans="2:21" x14ac:dyDescent="0.35"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54"/>
      <c r="M124" s="41"/>
      <c r="N124" s="41"/>
      <c r="O124" s="41"/>
      <c r="P124" s="41"/>
      <c r="Q124" s="41"/>
      <c r="R124" s="41"/>
      <c r="S124" s="41"/>
      <c r="T124" s="41"/>
      <c r="U124" s="41"/>
    </row>
    <row r="125" spans="2:21" x14ac:dyDescent="0.35"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54"/>
      <c r="M125" s="41"/>
      <c r="N125" s="41"/>
      <c r="O125" s="41"/>
      <c r="P125" s="41"/>
      <c r="Q125" s="41"/>
      <c r="R125" s="41"/>
      <c r="S125" s="41"/>
      <c r="T125" s="41"/>
      <c r="U125" s="41"/>
    </row>
    <row r="126" spans="2:21" x14ac:dyDescent="0.35"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54"/>
      <c r="M126" s="41"/>
      <c r="N126" s="41"/>
      <c r="O126" s="41"/>
      <c r="P126" s="41"/>
      <c r="Q126" s="41"/>
      <c r="R126" s="41"/>
      <c r="S126" s="41"/>
      <c r="T126" s="41"/>
      <c r="U126" s="41"/>
    </row>
    <row r="127" spans="2:21" x14ac:dyDescent="0.35"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54"/>
      <c r="M127" s="41"/>
      <c r="N127" s="41"/>
      <c r="O127" s="41"/>
      <c r="P127" s="41"/>
      <c r="Q127" s="41"/>
      <c r="R127" s="41"/>
      <c r="S127" s="41"/>
      <c r="T127" s="41"/>
      <c r="U127" s="41"/>
    </row>
    <row r="128" spans="2:21" x14ac:dyDescent="0.35"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54"/>
      <c r="M128" s="41"/>
      <c r="N128" s="41"/>
      <c r="O128" s="41"/>
      <c r="P128" s="41"/>
      <c r="Q128" s="41"/>
      <c r="R128" s="41"/>
      <c r="S128" s="41"/>
      <c r="T128" s="41"/>
      <c r="U128" s="41"/>
    </row>
    <row r="129" spans="2:21" x14ac:dyDescent="0.35"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54"/>
      <c r="M129" s="41"/>
      <c r="N129" s="41"/>
      <c r="O129" s="41"/>
      <c r="P129" s="41"/>
      <c r="Q129" s="41"/>
      <c r="R129" s="41"/>
      <c r="S129" s="41"/>
      <c r="T129" s="41"/>
      <c r="U129" s="41"/>
    </row>
    <row r="130" spans="2:21" x14ac:dyDescent="0.35"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54"/>
      <c r="M130" s="41"/>
      <c r="N130" s="41"/>
      <c r="O130" s="41"/>
      <c r="P130" s="41"/>
      <c r="Q130" s="41"/>
      <c r="R130" s="41"/>
      <c r="S130" s="41"/>
      <c r="T130" s="41"/>
      <c r="U130" s="41"/>
    </row>
    <row r="131" spans="2:21" x14ac:dyDescent="0.35"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54"/>
      <c r="M131" s="41"/>
      <c r="N131" s="41"/>
      <c r="O131" s="41"/>
      <c r="P131" s="41"/>
      <c r="Q131" s="41"/>
      <c r="R131" s="41"/>
      <c r="S131" s="41"/>
      <c r="T131" s="41"/>
      <c r="U131" s="41"/>
    </row>
    <row r="132" spans="2:21" x14ac:dyDescent="0.35"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54"/>
      <c r="M132" s="41"/>
      <c r="N132" s="41"/>
      <c r="O132" s="41"/>
      <c r="P132" s="41"/>
      <c r="Q132" s="41"/>
      <c r="R132" s="41"/>
      <c r="S132" s="41"/>
      <c r="T132" s="41"/>
      <c r="U132" s="41"/>
    </row>
    <row r="133" spans="2:21" x14ac:dyDescent="0.35"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54"/>
      <c r="M133" s="41"/>
      <c r="N133" s="41"/>
      <c r="O133" s="41"/>
      <c r="P133" s="41"/>
      <c r="Q133" s="41"/>
      <c r="R133" s="41"/>
      <c r="S133" s="41"/>
      <c r="T133" s="41"/>
      <c r="U133" s="41"/>
    </row>
    <row r="134" spans="2:21" x14ac:dyDescent="0.35"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54"/>
      <c r="M134" s="41"/>
      <c r="N134" s="41"/>
      <c r="O134" s="41"/>
      <c r="P134" s="41"/>
      <c r="Q134" s="41"/>
      <c r="R134" s="41"/>
      <c r="S134" s="41"/>
      <c r="T134" s="41"/>
      <c r="U134" s="41"/>
    </row>
    <row r="135" spans="2:21" x14ac:dyDescent="0.35"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54"/>
      <c r="M135" s="41"/>
      <c r="N135" s="41"/>
      <c r="O135" s="41"/>
      <c r="P135" s="41"/>
      <c r="Q135" s="41"/>
      <c r="R135" s="41"/>
      <c r="S135" s="41"/>
      <c r="T135" s="41"/>
      <c r="U135" s="41"/>
    </row>
    <row r="136" spans="2:21" x14ac:dyDescent="0.35"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54"/>
      <c r="M136" s="41"/>
      <c r="N136" s="41"/>
      <c r="O136" s="41"/>
      <c r="P136" s="41"/>
      <c r="Q136" s="41"/>
      <c r="R136" s="41"/>
      <c r="S136" s="41"/>
      <c r="T136" s="41"/>
      <c r="U136" s="41"/>
    </row>
    <row r="137" spans="2:21" x14ac:dyDescent="0.35"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54"/>
      <c r="M137" s="41"/>
      <c r="N137" s="41"/>
      <c r="O137" s="41"/>
      <c r="P137" s="41"/>
      <c r="Q137" s="41"/>
      <c r="R137" s="41"/>
      <c r="S137" s="41"/>
      <c r="T137" s="41"/>
      <c r="U137" s="41"/>
    </row>
    <row r="138" spans="2:21" x14ac:dyDescent="0.35"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54"/>
      <c r="M138" s="41"/>
      <c r="N138" s="41"/>
      <c r="O138" s="41"/>
      <c r="P138" s="41"/>
      <c r="Q138" s="41"/>
      <c r="R138" s="41"/>
      <c r="S138" s="41"/>
      <c r="T138" s="41"/>
      <c r="U138" s="41"/>
    </row>
    <row r="139" spans="2:21" x14ac:dyDescent="0.35"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54"/>
      <c r="M139" s="41"/>
      <c r="N139" s="41"/>
      <c r="O139" s="41"/>
      <c r="P139" s="41"/>
      <c r="Q139" s="41"/>
      <c r="R139" s="41"/>
      <c r="S139" s="41"/>
      <c r="T139" s="41"/>
      <c r="U139" s="41"/>
    </row>
    <row r="140" spans="2:21" x14ac:dyDescent="0.35"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54"/>
      <c r="M140" s="41"/>
      <c r="N140" s="41"/>
      <c r="O140" s="41"/>
      <c r="P140" s="41"/>
      <c r="Q140" s="41"/>
      <c r="R140" s="41"/>
      <c r="S140" s="41"/>
      <c r="T140" s="41"/>
      <c r="U140" s="41"/>
    </row>
    <row r="141" spans="2:21" x14ac:dyDescent="0.35"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54"/>
      <c r="M141" s="41"/>
      <c r="N141" s="41"/>
      <c r="O141" s="41"/>
      <c r="P141" s="41"/>
      <c r="Q141" s="41"/>
      <c r="R141" s="41"/>
      <c r="S141" s="41"/>
      <c r="T141" s="41"/>
      <c r="U141" s="41"/>
    </row>
    <row r="142" spans="2:21" x14ac:dyDescent="0.35"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54"/>
      <c r="M142" s="41"/>
      <c r="N142" s="41"/>
      <c r="O142" s="41"/>
      <c r="P142" s="41"/>
      <c r="Q142" s="41"/>
      <c r="R142" s="41"/>
      <c r="S142" s="41"/>
      <c r="T142" s="41"/>
      <c r="U142" s="41"/>
    </row>
    <row r="143" spans="2:21" x14ac:dyDescent="0.35"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54"/>
      <c r="M143" s="41"/>
      <c r="N143" s="41"/>
      <c r="O143" s="41"/>
      <c r="P143" s="41"/>
      <c r="Q143" s="41"/>
      <c r="R143" s="41"/>
      <c r="S143" s="41"/>
      <c r="T143" s="41"/>
      <c r="U143" s="41"/>
    </row>
    <row r="144" spans="2:21" x14ac:dyDescent="0.35"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54"/>
      <c r="M144" s="41"/>
      <c r="N144" s="41"/>
      <c r="O144" s="41"/>
      <c r="P144" s="41"/>
      <c r="Q144" s="41"/>
      <c r="R144" s="41"/>
      <c r="S144" s="41"/>
      <c r="T144" s="41"/>
      <c r="U144" s="41"/>
    </row>
    <row r="145" spans="2:21" x14ac:dyDescent="0.35"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54"/>
      <c r="M145" s="41"/>
      <c r="N145" s="41"/>
      <c r="O145" s="41"/>
      <c r="P145" s="41"/>
      <c r="Q145" s="41"/>
      <c r="R145" s="41"/>
      <c r="S145" s="41"/>
      <c r="T145" s="41"/>
      <c r="U145" s="41"/>
    </row>
    <row r="146" spans="2:21" x14ac:dyDescent="0.35"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54"/>
      <c r="M146" s="41"/>
      <c r="N146" s="41"/>
      <c r="O146" s="41"/>
      <c r="P146" s="41"/>
      <c r="Q146" s="41"/>
      <c r="R146" s="41"/>
      <c r="S146" s="41"/>
      <c r="T146" s="41"/>
      <c r="U146" s="41"/>
    </row>
    <row r="147" spans="2:21" x14ac:dyDescent="0.35"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54"/>
      <c r="M147" s="41"/>
      <c r="N147" s="41"/>
      <c r="O147" s="41"/>
      <c r="P147" s="41"/>
      <c r="Q147" s="41"/>
      <c r="R147" s="41"/>
      <c r="S147" s="41"/>
      <c r="T147" s="41"/>
      <c r="U147" s="41"/>
    </row>
    <row r="148" spans="2:21" x14ac:dyDescent="0.35"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54"/>
      <c r="M148" s="41"/>
      <c r="N148" s="41"/>
      <c r="O148" s="41"/>
      <c r="P148" s="41"/>
      <c r="Q148" s="41"/>
      <c r="R148" s="41"/>
      <c r="S148" s="41"/>
      <c r="T148" s="41"/>
      <c r="U148" s="41"/>
    </row>
    <row r="149" spans="2:21" x14ac:dyDescent="0.35"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54"/>
      <c r="M149" s="41"/>
      <c r="N149" s="41"/>
      <c r="O149" s="41"/>
      <c r="P149" s="41"/>
      <c r="Q149" s="41"/>
      <c r="R149" s="41"/>
      <c r="S149" s="41"/>
      <c r="T149" s="41"/>
      <c r="U149" s="41"/>
    </row>
    <row r="150" spans="2:21" x14ac:dyDescent="0.35"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54"/>
      <c r="M150" s="41"/>
      <c r="N150" s="41"/>
      <c r="O150" s="41"/>
      <c r="P150" s="41"/>
      <c r="Q150" s="41"/>
      <c r="R150" s="41"/>
      <c r="S150" s="41"/>
      <c r="T150" s="41"/>
      <c r="U150" s="41"/>
    </row>
    <row r="151" spans="2:21" x14ac:dyDescent="0.35"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54"/>
      <c r="M151" s="41"/>
      <c r="N151" s="41"/>
      <c r="O151" s="41"/>
      <c r="P151" s="41"/>
      <c r="Q151" s="41"/>
      <c r="R151" s="41"/>
      <c r="S151" s="41"/>
      <c r="T151" s="41"/>
      <c r="U151" s="41"/>
    </row>
    <row r="152" spans="2:21" x14ac:dyDescent="0.35"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54"/>
      <c r="M152" s="41"/>
      <c r="N152" s="41"/>
      <c r="O152" s="41"/>
      <c r="P152" s="41"/>
      <c r="Q152" s="41"/>
      <c r="R152" s="41"/>
      <c r="S152" s="41"/>
      <c r="T152" s="41"/>
      <c r="U152" s="41"/>
    </row>
    <row r="153" spans="2:21" x14ac:dyDescent="0.35"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54"/>
      <c r="M153" s="41"/>
      <c r="N153" s="41"/>
      <c r="O153" s="41"/>
      <c r="P153" s="41"/>
      <c r="Q153" s="41"/>
      <c r="R153" s="41"/>
      <c r="S153" s="41"/>
      <c r="T153" s="41"/>
      <c r="U153" s="41"/>
    </row>
    <row r="154" spans="2:21" x14ac:dyDescent="0.35"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54"/>
      <c r="M154" s="41"/>
      <c r="N154" s="41"/>
      <c r="O154" s="41"/>
      <c r="P154" s="41"/>
      <c r="Q154" s="41"/>
      <c r="R154" s="41"/>
      <c r="S154" s="41"/>
      <c r="T154" s="41"/>
      <c r="U154" s="41"/>
    </row>
    <row r="155" spans="2:21" x14ac:dyDescent="0.35"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54"/>
      <c r="M155" s="41"/>
      <c r="N155" s="41"/>
      <c r="O155" s="41"/>
      <c r="P155" s="41"/>
      <c r="Q155" s="41"/>
      <c r="R155" s="41"/>
      <c r="S155" s="41"/>
      <c r="T155" s="41"/>
      <c r="U155" s="41"/>
    </row>
    <row r="156" spans="2:21" x14ac:dyDescent="0.35"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54"/>
      <c r="M156" s="41"/>
      <c r="N156" s="41"/>
      <c r="O156" s="41"/>
      <c r="P156" s="41"/>
      <c r="Q156" s="41"/>
      <c r="R156" s="41"/>
      <c r="S156" s="41"/>
      <c r="T156" s="41"/>
      <c r="U156" s="41"/>
    </row>
    <row r="157" spans="2:21" x14ac:dyDescent="0.35"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54"/>
      <c r="M157" s="41"/>
      <c r="N157" s="41"/>
      <c r="O157" s="41"/>
      <c r="P157" s="41"/>
      <c r="Q157" s="41"/>
      <c r="R157" s="41"/>
      <c r="S157" s="41"/>
      <c r="T157" s="41"/>
      <c r="U157" s="41"/>
    </row>
    <row r="158" spans="2:21" x14ac:dyDescent="0.35"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54"/>
      <c r="M158" s="41"/>
      <c r="N158" s="41"/>
      <c r="O158" s="41"/>
      <c r="P158" s="41"/>
      <c r="Q158" s="41"/>
      <c r="R158" s="41"/>
      <c r="S158" s="41"/>
      <c r="T158" s="41"/>
      <c r="U158" s="41"/>
    </row>
    <row r="159" spans="2:21" x14ac:dyDescent="0.35"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54"/>
      <c r="M159" s="41"/>
      <c r="N159" s="41"/>
      <c r="O159" s="41"/>
      <c r="P159" s="41"/>
      <c r="Q159" s="41"/>
      <c r="R159" s="41"/>
      <c r="S159" s="41"/>
      <c r="T159" s="41"/>
      <c r="U159" s="41"/>
    </row>
    <row r="160" spans="2:21" x14ac:dyDescent="0.35"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54"/>
      <c r="M160" s="41"/>
      <c r="N160" s="41"/>
      <c r="O160" s="41"/>
      <c r="P160" s="41"/>
      <c r="Q160" s="41"/>
      <c r="R160" s="41"/>
      <c r="S160" s="41"/>
      <c r="T160" s="41"/>
      <c r="U160" s="41"/>
    </row>
    <row r="161" spans="2:21" x14ac:dyDescent="0.35"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54"/>
      <c r="M161" s="41"/>
      <c r="N161" s="41"/>
      <c r="O161" s="41"/>
      <c r="P161" s="41"/>
      <c r="Q161" s="41"/>
      <c r="R161" s="41"/>
      <c r="S161" s="41"/>
      <c r="T161" s="41"/>
      <c r="U161" s="41"/>
    </row>
    <row r="162" spans="2:21" x14ac:dyDescent="0.35"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54"/>
      <c r="M162" s="41"/>
      <c r="N162" s="41"/>
      <c r="O162" s="41"/>
      <c r="P162" s="41"/>
      <c r="Q162" s="41"/>
      <c r="R162" s="41"/>
      <c r="S162" s="41"/>
      <c r="T162" s="41"/>
      <c r="U162" s="41"/>
    </row>
    <row r="163" spans="2:21" x14ac:dyDescent="0.35"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54"/>
      <c r="M163" s="41"/>
      <c r="N163" s="41"/>
      <c r="O163" s="41"/>
      <c r="P163" s="41"/>
      <c r="Q163" s="41"/>
      <c r="R163" s="41"/>
      <c r="S163" s="41"/>
      <c r="T163" s="41"/>
      <c r="U163" s="41"/>
    </row>
    <row r="164" spans="2:21" x14ac:dyDescent="0.35"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54"/>
      <c r="M164" s="41"/>
      <c r="N164" s="41"/>
      <c r="O164" s="41"/>
      <c r="P164" s="41"/>
      <c r="Q164" s="41"/>
      <c r="R164" s="41"/>
      <c r="S164" s="41"/>
      <c r="T164" s="41"/>
      <c r="U164" s="41"/>
    </row>
    <row r="165" spans="2:21" x14ac:dyDescent="0.35"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54"/>
      <c r="M165" s="41"/>
      <c r="N165" s="41"/>
      <c r="O165" s="41"/>
      <c r="P165" s="41"/>
      <c r="Q165" s="41"/>
      <c r="R165" s="41"/>
      <c r="S165" s="41"/>
      <c r="T165" s="41"/>
      <c r="U165" s="41"/>
    </row>
    <row r="166" spans="2:21" x14ac:dyDescent="0.35"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54"/>
      <c r="M166" s="41"/>
      <c r="N166" s="41"/>
      <c r="O166" s="41"/>
      <c r="P166" s="41"/>
      <c r="Q166" s="41"/>
      <c r="R166" s="41"/>
      <c r="S166" s="41"/>
      <c r="T166" s="41"/>
      <c r="U166" s="41"/>
    </row>
    <row r="167" spans="2:21" x14ac:dyDescent="0.35"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54"/>
      <c r="M167" s="41"/>
      <c r="N167" s="41"/>
      <c r="O167" s="41"/>
      <c r="P167" s="41"/>
      <c r="Q167" s="41"/>
      <c r="R167" s="41"/>
      <c r="S167" s="41"/>
      <c r="T167" s="41"/>
      <c r="U167" s="41"/>
    </row>
  </sheetData>
  <sheetProtection algorithmName="SHA-512" hashValue="nyO36nraC8KijKVmZXWYe55N8uhovrpTWHyNE1xz3VsTyx2cCbwG6BOE+8K0EhioVM15L6cTcl1MSmGyZnev8g==" saltValue="uAfqJ1VijYeH7GcJhaFUDQ==" spinCount="100000" sheet="1" selectLockedCells="1"/>
  <mergeCells count="59">
    <mergeCell ref="B54:D54"/>
    <mergeCell ref="I21:M21"/>
    <mergeCell ref="L59:N59"/>
    <mergeCell ref="B6:N8"/>
    <mergeCell ref="B9:N9"/>
    <mergeCell ref="B51:N51"/>
    <mergeCell ref="B11:N12"/>
    <mergeCell ref="B59:D59"/>
    <mergeCell ref="E59:I59"/>
    <mergeCell ref="J59:K59"/>
    <mergeCell ref="E54:I54"/>
    <mergeCell ref="J54:K54"/>
    <mergeCell ref="L54:N54"/>
    <mergeCell ref="B57:N57"/>
    <mergeCell ref="B56:N56"/>
    <mergeCell ref="B53:D53"/>
    <mergeCell ref="B18:C19"/>
    <mergeCell ref="K20:M20"/>
    <mergeCell ref="B52:N52"/>
    <mergeCell ref="E53:I53"/>
    <mergeCell ref="J53:K53"/>
    <mergeCell ref="L53:N53"/>
    <mergeCell ref="B49:N49"/>
    <mergeCell ref="B50:N50"/>
    <mergeCell ref="D21:G21"/>
    <mergeCell ref="I20:J20"/>
    <mergeCell ref="B44:B45"/>
    <mergeCell ref="B46:B47"/>
    <mergeCell ref="B33:B34"/>
    <mergeCell ref="B35:B36"/>
    <mergeCell ref="B37:B38"/>
    <mergeCell ref="B21:C21"/>
    <mergeCell ref="B13:N14"/>
    <mergeCell ref="I15:J15"/>
    <mergeCell ref="D15:H15"/>
    <mergeCell ref="D16:H16"/>
    <mergeCell ref="D17:H17"/>
    <mergeCell ref="K15:N15"/>
    <mergeCell ref="K16:N16"/>
    <mergeCell ref="K17:N17"/>
    <mergeCell ref="B15:C15"/>
    <mergeCell ref="B16:C16"/>
    <mergeCell ref="B17:C17"/>
    <mergeCell ref="H58:K58"/>
    <mergeCell ref="B58:E58"/>
    <mergeCell ref="L19:N19"/>
    <mergeCell ref="F55:N55"/>
    <mergeCell ref="B39:B40"/>
    <mergeCell ref="B41:B42"/>
    <mergeCell ref="B31:B32"/>
    <mergeCell ref="B28:C28"/>
    <mergeCell ref="B25:C25"/>
    <mergeCell ref="B26:C26"/>
    <mergeCell ref="B27:C27"/>
    <mergeCell ref="B29:B30"/>
    <mergeCell ref="I18:J19"/>
    <mergeCell ref="E18:H18"/>
    <mergeCell ref="E19:H19"/>
    <mergeCell ref="L18:N18"/>
  </mergeCells>
  <dataValidations disablePrompts="1" count="1">
    <dataValidation showInputMessage="1" showErrorMessage="1" sqref="M26:M27 M29:M33 M35:M36 M38:M47" xr:uid="{65C03787-2560-4814-8D76-48A9955C97A9}"/>
  </dataValidations>
  <printOptions horizontalCentered="1"/>
  <pageMargins left="0.45" right="0.25" top="0.5" bottom="0.5" header="0.3" footer="0.3"/>
  <pageSetup scale="46" orientation="portrait" r:id="rId1"/>
  <headerFooter>
    <oddHeader>&amp;L
&amp;G&amp;R&amp;F</oddHeader>
    <oddFooter>&amp;LApril 2025&amp;RPage &amp;P</oddFooter>
  </headerFooter>
  <ignoredErrors>
    <ignoredError sqref="N43" formula="1"/>
  </ignoredErrors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showInputMessage="1" showErrorMessage="1" xr:uid="{E8369AAB-6DC1-487B-B520-DB3C55FA9857}">
          <x14:formula1>
            <xm:f>Sheet2!$A$2:$A$12</xm:f>
          </x14:formula1>
          <xm:sqref>L71:L75 L65:L69 L61:L63</xm:sqref>
        </x14:dataValidation>
        <x14:dataValidation type="list" allowBlank="1" showInputMessage="1" showErrorMessage="1" xr:uid="{B1F85906-AFB4-499E-BBFE-2250DA62947E}">
          <x14:formula1>
            <xm:f>Sheet1!$D$1:$D$2</xm:f>
          </x14:formula1>
          <xm:sqref>D18:D19 K18:K19 E55 F58 L58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3EFAF-DC3F-4FB6-97E2-4EECDE8D3236}">
  <sheetPr codeName="Sheet3"/>
  <dimension ref="A1:D821"/>
  <sheetViews>
    <sheetView workbookViewId="0">
      <selection activeCell="G7" sqref="G7"/>
    </sheetView>
  </sheetViews>
  <sheetFormatPr defaultRowHeight="14.5" x14ac:dyDescent="0.35"/>
  <cols>
    <col min="1" max="1" width="18.54296875" customWidth="1"/>
    <col min="2" max="2" width="24.453125" customWidth="1"/>
  </cols>
  <sheetData>
    <row r="1" spans="1:4" ht="71.25" customHeight="1" x14ac:dyDescent="0.35">
      <c r="A1" s="166" t="s">
        <v>27</v>
      </c>
      <c r="B1" s="166" t="s">
        <v>28</v>
      </c>
    </row>
    <row r="2" spans="1:4" ht="18.5" thickBot="1" x14ac:dyDescent="0.4">
      <c r="A2" s="167"/>
      <c r="B2" s="167"/>
      <c r="D2" s="17" t="s">
        <v>885</v>
      </c>
    </row>
    <row r="3" spans="1:4" ht="23.5" thickBot="1" x14ac:dyDescent="0.4">
      <c r="A3" s="6" t="s">
        <v>29</v>
      </c>
      <c r="B3" s="7" t="s">
        <v>30</v>
      </c>
    </row>
    <row r="4" spans="1:4" ht="23.5" thickBot="1" x14ac:dyDescent="0.4">
      <c r="A4" s="6" t="s">
        <v>31</v>
      </c>
      <c r="B4" s="6" t="s">
        <v>32</v>
      </c>
    </row>
    <row r="5" spans="1:4" ht="23.5" thickBot="1" x14ac:dyDescent="0.4">
      <c r="A5" s="6" t="s">
        <v>31</v>
      </c>
      <c r="B5" s="6" t="s">
        <v>33</v>
      </c>
    </row>
    <row r="6" spans="1:4" ht="15" thickBot="1" x14ac:dyDescent="0.4">
      <c r="A6" s="6" t="s">
        <v>31</v>
      </c>
      <c r="B6" s="6" t="s">
        <v>34</v>
      </c>
    </row>
    <row r="7" spans="1:4" ht="15" thickBot="1" x14ac:dyDescent="0.4">
      <c r="A7" s="6" t="s">
        <v>31</v>
      </c>
      <c r="B7" s="6" t="s">
        <v>35</v>
      </c>
    </row>
    <row r="8" spans="1:4" ht="23.5" thickBot="1" x14ac:dyDescent="0.4">
      <c r="A8" s="6" t="s">
        <v>31</v>
      </c>
      <c r="B8" s="6" t="s">
        <v>36</v>
      </c>
    </row>
    <row r="9" spans="1:4" ht="23.5" thickBot="1" x14ac:dyDescent="0.4">
      <c r="A9" s="6" t="s">
        <v>31</v>
      </c>
      <c r="B9" s="6" t="s">
        <v>37</v>
      </c>
    </row>
    <row r="10" spans="1:4" ht="23.5" thickBot="1" x14ac:dyDescent="0.4">
      <c r="A10" s="6" t="s">
        <v>31</v>
      </c>
      <c r="B10" s="6" t="s">
        <v>38</v>
      </c>
    </row>
    <row r="11" spans="1:4" ht="15" thickBot="1" x14ac:dyDescent="0.4">
      <c r="A11" s="6" t="s">
        <v>31</v>
      </c>
      <c r="B11" s="6" t="s">
        <v>39</v>
      </c>
    </row>
    <row r="12" spans="1:4" ht="15" thickBot="1" x14ac:dyDescent="0.4">
      <c r="A12" s="6" t="s">
        <v>31</v>
      </c>
      <c r="B12" s="6" t="s">
        <v>40</v>
      </c>
    </row>
    <row r="13" spans="1:4" ht="15" thickBot="1" x14ac:dyDescent="0.4">
      <c r="A13" s="6" t="s">
        <v>31</v>
      </c>
      <c r="B13" s="6" t="s">
        <v>41</v>
      </c>
    </row>
    <row r="14" spans="1:4" ht="23.5" thickBot="1" x14ac:dyDescent="0.4">
      <c r="A14" s="6" t="s">
        <v>31</v>
      </c>
      <c r="B14" s="6" t="s">
        <v>42</v>
      </c>
    </row>
    <row r="15" spans="1:4" ht="23.5" thickBot="1" x14ac:dyDescent="0.4">
      <c r="A15" s="6" t="s">
        <v>31</v>
      </c>
      <c r="B15" s="6" t="s">
        <v>43</v>
      </c>
    </row>
    <row r="16" spans="1:4" ht="15" thickBot="1" x14ac:dyDescent="0.4">
      <c r="A16" s="6" t="s">
        <v>31</v>
      </c>
      <c r="B16" s="6" t="s">
        <v>44</v>
      </c>
    </row>
    <row r="17" spans="1:2" ht="23.5" thickBot="1" x14ac:dyDescent="0.4">
      <c r="A17" s="6" t="s">
        <v>31</v>
      </c>
      <c r="B17" s="6" t="s">
        <v>45</v>
      </c>
    </row>
    <row r="18" spans="1:2" ht="23.5" thickBot="1" x14ac:dyDescent="0.4">
      <c r="A18" s="6" t="s">
        <v>31</v>
      </c>
      <c r="B18" s="6" t="s">
        <v>46</v>
      </c>
    </row>
    <row r="19" spans="1:2" ht="15" thickBot="1" x14ac:dyDescent="0.4">
      <c r="A19" s="6" t="s">
        <v>31</v>
      </c>
      <c r="B19" s="6" t="s">
        <v>47</v>
      </c>
    </row>
    <row r="20" spans="1:2" ht="35" thickBot="1" x14ac:dyDescent="0.4">
      <c r="A20" s="6" t="s">
        <v>31</v>
      </c>
      <c r="B20" s="6" t="s">
        <v>48</v>
      </c>
    </row>
    <row r="21" spans="1:2" ht="35" thickBot="1" x14ac:dyDescent="0.4">
      <c r="A21" s="6" t="s">
        <v>31</v>
      </c>
      <c r="B21" s="6" t="s">
        <v>49</v>
      </c>
    </row>
    <row r="22" spans="1:2" ht="23.5" thickBot="1" x14ac:dyDescent="0.4">
      <c r="A22" s="6" t="s">
        <v>31</v>
      </c>
      <c r="B22" s="6" t="s">
        <v>50</v>
      </c>
    </row>
    <row r="23" spans="1:2" ht="23.5" thickBot="1" x14ac:dyDescent="0.4">
      <c r="A23" s="6" t="s">
        <v>31</v>
      </c>
      <c r="B23" s="6" t="s">
        <v>51</v>
      </c>
    </row>
    <row r="24" spans="1:2" ht="23.5" thickBot="1" x14ac:dyDescent="0.4">
      <c r="A24" s="6" t="s">
        <v>31</v>
      </c>
      <c r="B24" s="6" t="s">
        <v>52</v>
      </c>
    </row>
    <row r="25" spans="1:2" ht="15" thickBot="1" x14ac:dyDescent="0.4">
      <c r="A25" s="6" t="s">
        <v>31</v>
      </c>
      <c r="B25" s="6" t="s">
        <v>53</v>
      </c>
    </row>
    <row r="26" spans="1:2" ht="15" thickBot="1" x14ac:dyDescent="0.4">
      <c r="A26" s="6" t="s">
        <v>31</v>
      </c>
      <c r="B26" s="6" t="s">
        <v>54</v>
      </c>
    </row>
    <row r="27" spans="1:2" ht="15" thickBot="1" x14ac:dyDescent="0.4">
      <c r="A27" s="6" t="s">
        <v>31</v>
      </c>
      <c r="B27" s="6" t="s">
        <v>55</v>
      </c>
    </row>
    <row r="28" spans="1:2" ht="15" thickBot="1" x14ac:dyDescent="0.4">
      <c r="A28" s="6" t="s">
        <v>31</v>
      </c>
      <c r="B28" s="6" t="s">
        <v>56</v>
      </c>
    </row>
    <row r="29" spans="1:2" ht="23.5" thickBot="1" x14ac:dyDescent="0.4">
      <c r="A29" s="6" t="s">
        <v>31</v>
      </c>
      <c r="B29" s="6" t="s">
        <v>57</v>
      </c>
    </row>
    <row r="30" spans="1:2" ht="15" thickBot="1" x14ac:dyDescent="0.4">
      <c r="A30" s="6" t="s">
        <v>31</v>
      </c>
      <c r="B30" s="6" t="s">
        <v>58</v>
      </c>
    </row>
    <row r="31" spans="1:2" ht="23.5" thickBot="1" x14ac:dyDescent="0.4">
      <c r="A31" s="6" t="s">
        <v>31</v>
      </c>
      <c r="B31" s="6" t="s">
        <v>59</v>
      </c>
    </row>
    <row r="32" spans="1:2" ht="35" thickBot="1" x14ac:dyDescent="0.4">
      <c r="A32" s="6" t="s">
        <v>31</v>
      </c>
      <c r="B32" s="6" t="s">
        <v>60</v>
      </c>
    </row>
    <row r="33" spans="1:2" ht="23.5" thickBot="1" x14ac:dyDescent="0.4">
      <c r="A33" s="6" t="s">
        <v>31</v>
      </c>
      <c r="B33" s="6" t="s">
        <v>61</v>
      </c>
    </row>
    <row r="34" spans="1:2" ht="23.5" thickBot="1" x14ac:dyDescent="0.4">
      <c r="A34" s="6" t="s">
        <v>31</v>
      </c>
      <c r="B34" s="6" t="s">
        <v>62</v>
      </c>
    </row>
    <row r="35" spans="1:2" ht="15" thickBot="1" x14ac:dyDescent="0.4">
      <c r="A35" s="6" t="s">
        <v>31</v>
      </c>
      <c r="B35" s="6" t="s">
        <v>63</v>
      </c>
    </row>
    <row r="36" spans="1:2" ht="23.5" thickBot="1" x14ac:dyDescent="0.4">
      <c r="A36" s="6" t="s">
        <v>31</v>
      </c>
      <c r="B36" s="6" t="s">
        <v>64</v>
      </c>
    </row>
    <row r="37" spans="1:2" ht="35" thickBot="1" x14ac:dyDescent="0.4">
      <c r="A37" s="6" t="s">
        <v>65</v>
      </c>
      <c r="B37" s="6" t="s">
        <v>66</v>
      </c>
    </row>
    <row r="38" spans="1:2" ht="23.5" thickBot="1" x14ac:dyDescent="0.4">
      <c r="A38" s="6" t="s">
        <v>65</v>
      </c>
      <c r="B38" s="6" t="s">
        <v>67</v>
      </c>
    </row>
    <row r="39" spans="1:2" ht="23.5" thickBot="1" x14ac:dyDescent="0.4">
      <c r="A39" s="6" t="s">
        <v>65</v>
      </c>
      <c r="B39" s="6" t="s">
        <v>68</v>
      </c>
    </row>
    <row r="40" spans="1:2" ht="35" thickBot="1" x14ac:dyDescent="0.4">
      <c r="A40" s="6" t="s">
        <v>65</v>
      </c>
      <c r="B40" s="6" t="s">
        <v>69</v>
      </c>
    </row>
    <row r="41" spans="1:2" ht="23.5" thickBot="1" x14ac:dyDescent="0.4">
      <c r="A41" s="6" t="s">
        <v>65</v>
      </c>
      <c r="B41" s="6" t="s">
        <v>70</v>
      </c>
    </row>
    <row r="42" spans="1:2" ht="23.5" thickBot="1" x14ac:dyDescent="0.4">
      <c r="A42" s="6" t="s">
        <v>65</v>
      </c>
      <c r="B42" s="6" t="s">
        <v>71</v>
      </c>
    </row>
    <row r="43" spans="1:2" ht="15" thickBot="1" x14ac:dyDescent="0.4">
      <c r="A43" s="6" t="s">
        <v>65</v>
      </c>
      <c r="B43" s="6" t="s">
        <v>72</v>
      </c>
    </row>
    <row r="44" spans="1:2" ht="15" thickBot="1" x14ac:dyDescent="0.4">
      <c r="A44" s="6" t="s">
        <v>65</v>
      </c>
      <c r="B44" s="6" t="s">
        <v>73</v>
      </c>
    </row>
    <row r="45" spans="1:2" ht="15" thickBot="1" x14ac:dyDescent="0.4">
      <c r="A45" s="6" t="s">
        <v>65</v>
      </c>
      <c r="B45" s="6" t="s">
        <v>74</v>
      </c>
    </row>
    <row r="46" spans="1:2" ht="15" thickBot="1" x14ac:dyDescent="0.4">
      <c r="A46" s="6" t="s">
        <v>65</v>
      </c>
      <c r="B46" s="6" t="s">
        <v>75</v>
      </c>
    </row>
    <row r="47" spans="1:2" ht="15" thickBot="1" x14ac:dyDescent="0.4">
      <c r="A47" s="6" t="s">
        <v>65</v>
      </c>
      <c r="B47" s="6" t="s">
        <v>76</v>
      </c>
    </row>
    <row r="48" spans="1:2" ht="15" thickBot="1" x14ac:dyDescent="0.4">
      <c r="A48" s="6" t="s">
        <v>65</v>
      </c>
      <c r="B48" s="6" t="s">
        <v>77</v>
      </c>
    </row>
    <row r="49" spans="1:2" ht="15" thickBot="1" x14ac:dyDescent="0.4">
      <c r="A49" s="6" t="s">
        <v>65</v>
      </c>
      <c r="B49" s="6" t="s">
        <v>78</v>
      </c>
    </row>
    <row r="50" spans="1:2" ht="23.5" thickBot="1" x14ac:dyDescent="0.4">
      <c r="A50" s="6" t="s">
        <v>65</v>
      </c>
      <c r="B50" s="6" t="s">
        <v>79</v>
      </c>
    </row>
    <row r="51" spans="1:2" ht="15" thickBot="1" x14ac:dyDescent="0.4">
      <c r="A51" s="6" t="s">
        <v>65</v>
      </c>
      <c r="B51" s="6" t="s">
        <v>80</v>
      </c>
    </row>
    <row r="52" spans="1:2" ht="23.5" thickBot="1" x14ac:dyDescent="0.4">
      <c r="A52" s="6" t="s">
        <v>65</v>
      </c>
      <c r="B52" s="6" t="s">
        <v>81</v>
      </c>
    </row>
    <row r="53" spans="1:2" ht="23.5" thickBot="1" x14ac:dyDescent="0.4">
      <c r="A53" s="6" t="s">
        <v>65</v>
      </c>
      <c r="B53" s="6" t="s">
        <v>82</v>
      </c>
    </row>
    <row r="54" spans="1:2" ht="23.5" thickBot="1" x14ac:dyDescent="0.4">
      <c r="A54" s="6" t="s">
        <v>65</v>
      </c>
      <c r="B54" s="6" t="s">
        <v>83</v>
      </c>
    </row>
    <row r="55" spans="1:2" ht="23.5" thickBot="1" x14ac:dyDescent="0.4">
      <c r="A55" s="6" t="s">
        <v>65</v>
      </c>
      <c r="B55" s="6" t="s">
        <v>84</v>
      </c>
    </row>
    <row r="56" spans="1:2" ht="15" thickBot="1" x14ac:dyDescent="0.4">
      <c r="A56" s="6" t="s">
        <v>65</v>
      </c>
      <c r="B56" s="6" t="s">
        <v>85</v>
      </c>
    </row>
    <row r="57" spans="1:2" ht="23.5" thickBot="1" x14ac:dyDescent="0.4">
      <c r="A57" s="6" t="s">
        <v>65</v>
      </c>
      <c r="B57" s="6" t="s">
        <v>86</v>
      </c>
    </row>
    <row r="58" spans="1:2" ht="15" thickBot="1" x14ac:dyDescent="0.4">
      <c r="A58" s="6" t="s">
        <v>65</v>
      </c>
      <c r="B58" s="6" t="s">
        <v>87</v>
      </c>
    </row>
    <row r="59" spans="1:2" ht="15" thickBot="1" x14ac:dyDescent="0.4">
      <c r="A59" s="6" t="s">
        <v>65</v>
      </c>
      <c r="B59" s="6" t="s">
        <v>88</v>
      </c>
    </row>
    <row r="60" spans="1:2" ht="15" thickBot="1" x14ac:dyDescent="0.4">
      <c r="A60" s="6" t="s">
        <v>65</v>
      </c>
      <c r="B60" s="6" t="s">
        <v>89</v>
      </c>
    </row>
    <row r="61" spans="1:2" ht="15" thickBot="1" x14ac:dyDescent="0.4">
      <c r="A61" s="6" t="s">
        <v>65</v>
      </c>
      <c r="B61" s="6" t="s">
        <v>90</v>
      </c>
    </row>
    <row r="62" spans="1:2" ht="15" thickBot="1" x14ac:dyDescent="0.4">
      <c r="A62" s="6" t="s">
        <v>65</v>
      </c>
      <c r="B62" s="6" t="s">
        <v>91</v>
      </c>
    </row>
    <row r="63" spans="1:2" ht="15" thickBot="1" x14ac:dyDescent="0.4">
      <c r="A63" s="6" t="s">
        <v>65</v>
      </c>
      <c r="B63" s="6" t="s">
        <v>92</v>
      </c>
    </row>
    <row r="64" spans="1:2" ht="15" thickBot="1" x14ac:dyDescent="0.4">
      <c r="A64" s="6" t="s">
        <v>65</v>
      </c>
      <c r="B64" s="6" t="s">
        <v>93</v>
      </c>
    </row>
    <row r="65" spans="1:2" ht="15" thickBot="1" x14ac:dyDescent="0.4">
      <c r="A65" s="6" t="s">
        <v>65</v>
      </c>
      <c r="B65" s="6" t="s">
        <v>94</v>
      </c>
    </row>
    <row r="66" spans="1:2" ht="23.5" thickBot="1" x14ac:dyDescent="0.4">
      <c r="A66" s="6" t="s">
        <v>65</v>
      </c>
      <c r="B66" s="6" t="s">
        <v>95</v>
      </c>
    </row>
    <row r="67" spans="1:2" ht="15" thickBot="1" x14ac:dyDescent="0.4">
      <c r="A67" s="6" t="s">
        <v>65</v>
      </c>
      <c r="B67" s="6" t="s">
        <v>96</v>
      </c>
    </row>
    <row r="68" spans="1:2" ht="15" thickBot="1" x14ac:dyDescent="0.4">
      <c r="A68" s="6" t="s">
        <v>65</v>
      </c>
      <c r="B68" s="6" t="s">
        <v>97</v>
      </c>
    </row>
    <row r="69" spans="1:2" ht="23.5" thickBot="1" x14ac:dyDescent="0.4">
      <c r="A69" s="6" t="s">
        <v>65</v>
      </c>
      <c r="B69" s="6" t="s">
        <v>98</v>
      </c>
    </row>
    <row r="70" spans="1:2" ht="15" thickBot="1" x14ac:dyDescent="0.4">
      <c r="A70" s="6" t="s">
        <v>65</v>
      </c>
      <c r="B70" s="6" t="s">
        <v>99</v>
      </c>
    </row>
    <row r="71" spans="1:2" ht="15" thickBot="1" x14ac:dyDescent="0.4">
      <c r="A71" s="6" t="s">
        <v>65</v>
      </c>
      <c r="B71" s="6" t="s">
        <v>100</v>
      </c>
    </row>
    <row r="72" spans="1:2" ht="15" thickBot="1" x14ac:dyDescent="0.4">
      <c r="A72" s="6" t="s">
        <v>65</v>
      </c>
      <c r="B72" s="6" t="s">
        <v>101</v>
      </c>
    </row>
    <row r="73" spans="1:2" ht="23.5" thickBot="1" x14ac:dyDescent="0.4">
      <c r="A73" s="6" t="s">
        <v>65</v>
      </c>
      <c r="B73" s="6" t="s">
        <v>102</v>
      </c>
    </row>
    <row r="74" spans="1:2" ht="23.5" thickBot="1" x14ac:dyDescent="0.4">
      <c r="A74" s="6" t="s">
        <v>65</v>
      </c>
      <c r="B74" s="6" t="s">
        <v>103</v>
      </c>
    </row>
    <row r="75" spans="1:2" ht="15" thickBot="1" x14ac:dyDescent="0.4">
      <c r="A75" s="6" t="s">
        <v>65</v>
      </c>
      <c r="B75" s="6" t="s">
        <v>104</v>
      </c>
    </row>
    <row r="76" spans="1:2" ht="15" thickBot="1" x14ac:dyDescent="0.4">
      <c r="A76" s="6" t="s">
        <v>65</v>
      </c>
      <c r="B76" s="6" t="s">
        <v>105</v>
      </c>
    </row>
    <row r="77" spans="1:2" ht="23.5" thickBot="1" x14ac:dyDescent="0.4">
      <c r="A77" s="6" t="s">
        <v>65</v>
      </c>
      <c r="B77" s="6" t="s">
        <v>106</v>
      </c>
    </row>
    <row r="78" spans="1:2" ht="15" thickBot="1" x14ac:dyDescent="0.4">
      <c r="A78" s="6" t="s">
        <v>65</v>
      </c>
      <c r="B78" s="6" t="s">
        <v>107</v>
      </c>
    </row>
    <row r="79" spans="1:2" ht="23.5" thickBot="1" x14ac:dyDescent="0.4">
      <c r="A79" s="6" t="s">
        <v>65</v>
      </c>
      <c r="B79" s="6" t="s">
        <v>108</v>
      </c>
    </row>
    <row r="80" spans="1:2" ht="23.5" thickBot="1" x14ac:dyDescent="0.4">
      <c r="A80" s="6" t="s">
        <v>65</v>
      </c>
      <c r="B80" s="6" t="s">
        <v>109</v>
      </c>
    </row>
    <row r="81" spans="1:2" ht="23.5" thickBot="1" x14ac:dyDescent="0.4">
      <c r="A81" s="6" t="s">
        <v>65</v>
      </c>
      <c r="B81" s="6" t="s">
        <v>110</v>
      </c>
    </row>
    <row r="82" spans="1:2" ht="15" thickBot="1" x14ac:dyDescent="0.4">
      <c r="A82" s="6" t="s">
        <v>65</v>
      </c>
      <c r="B82" s="6" t="s">
        <v>111</v>
      </c>
    </row>
    <row r="83" spans="1:2" ht="15" thickBot="1" x14ac:dyDescent="0.4">
      <c r="A83" s="6" t="s">
        <v>65</v>
      </c>
      <c r="B83" s="6" t="s">
        <v>112</v>
      </c>
    </row>
    <row r="84" spans="1:2" ht="15" thickBot="1" x14ac:dyDescent="0.4">
      <c r="A84" s="6" t="s">
        <v>65</v>
      </c>
      <c r="B84" s="6" t="s">
        <v>113</v>
      </c>
    </row>
    <row r="85" spans="1:2" ht="15" thickBot="1" x14ac:dyDescent="0.4">
      <c r="A85" s="6" t="s">
        <v>65</v>
      </c>
      <c r="B85" s="6" t="s">
        <v>114</v>
      </c>
    </row>
    <row r="86" spans="1:2" ht="15" thickBot="1" x14ac:dyDescent="0.4">
      <c r="A86" s="6" t="s">
        <v>65</v>
      </c>
      <c r="B86" s="6" t="s">
        <v>115</v>
      </c>
    </row>
    <row r="87" spans="1:2" ht="23.5" thickBot="1" x14ac:dyDescent="0.4">
      <c r="A87" s="6" t="s">
        <v>65</v>
      </c>
      <c r="B87" s="6" t="s">
        <v>116</v>
      </c>
    </row>
    <row r="88" spans="1:2" ht="23.5" thickBot="1" x14ac:dyDescent="0.4">
      <c r="A88" s="6" t="s">
        <v>65</v>
      </c>
      <c r="B88" s="6" t="s">
        <v>117</v>
      </c>
    </row>
    <row r="89" spans="1:2" ht="15" thickBot="1" x14ac:dyDescent="0.4">
      <c r="A89" s="6" t="s">
        <v>65</v>
      </c>
      <c r="B89" s="6" t="s">
        <v>118</v>
      </c>
    </row>
    <row r="90" spans="1:2" ht="23.5" thickBot="1" x14ac:dyDescent="0.4">
      <c r="A90" s="6" t="s">
        <v>65</v>
      </c>
      <c r="B90" s="6" t="s">
        <v>119</v>
      </c>
    </row>
    <row r="91" spans="1:2" ht="15" thickBot="1" x14ac:dyDescent="0.4">
      <c r="A91" s="6" t="s">
        <v>65</v>
      </c>
      <c r="B91" s="6" t="s">
        <v>120</v>
      </c>
    </row>
    <row r="92" spans="1:2" ht="15" thickBot="1" x14ac:dyDescent="0.4">
      <c r="A92" s="6" t="s">
        <v>65</v>
      </c>
      <c r="B92" s="6" t="s">
        <v>121</v>
      </c>
    </row>
    <row r="93" spans="1:2" ht="15" thickBot="1" x14ac:dyDescent="0.4">
      <c r="A93" s="6" t="s">
        <v>65</v>
      </c>
      <c r="B93" s="6" t="s">
        <v>122</v>
      </c>
    </row>
    <row r="94" spans="1:2" ht="15" thickBot="1" x14ac:dyDescent="0.4">
      <c r="A94" s="6" t="s">
        <v>65</v>
      </c>
      <c r="B94" s="6" t="s">
        <v>123</v>
      </c>
    </row>
    <row r="95" spans="1:2" ht="15" thickBot="1" x14ac:dyDescent="0.4">
      <c r="A95" s="6" t="s">
        <v>65</v>
      </c>
      <c r="B95" s="6" t="s">
        <v>124</v>
      </c>
    </row>
    <row r="96" spans="1:2" ht="15" thickBot="1" x14ac:dyDescent="0.4">
      <c r="A96" s="6" t="s">
        <v>65</v>
      </c>
      <c r="B96" s="6" t="s">
        <v>125</v>
      </c>
    </row>
    <row r="97" spans="1:2" ht="15" thickBot="1" x14ac:dyDescent="0.4">
      <c r="A97" s="6" t="s">
        <v>65</v>
      </c>
      <c r="B97" s="6" t="s">
        <v>126</v>
      </c>
    </row>
    <row r="98" spans="1:2" ht="15" thickBot="1" x14ac:dyDescent="0.4">
      <c r="A98" s="6" t="s">
        <v>65</v>
      </c>
      <c r="B98" s="6" t="s">
        <v>127</v>
      </c>
    </row>
    <row r="99" spans="1:2" ht="23.5" thickBot="1" x14ac:dyDescent="0.4">
      <c r="A99" s="6" t="s">
        <v>65</v>
      </c>
      <c r="B99" s="6" t="s">
        <v>128</v>
      </c>
    </row>
    <row r="100" spans="1:2" ht="15" thickBot="1" x14ac:dyDescent="0.4">
      <c r="A100" s="6" t="s">
        <v>65</v>
      </c>
      <c r="B100" s="6" t="s">
        <v>129</v>
      </c>
    </row>
    <row r="101" spans="1:2" ht="35" thickBot="1" x14ac:dyDescent="0.4">
      <c r="A101" s="6" t="s">
        <v>65</v>
      </c>
      <c r="B101" s="6" t="s">
        <v>130</v>
      </c>
    </row>
    <row r="102" spans="1:2" ht="15" thickBot="1" x14ac:dyDescent="0.4">
      <c r="A102" s="6" t="s">
        <v>65</v>
      </c>
      <c r="B102" s="6" t="s">
        <v>131</v>
      </c>
    </row>
    <row r="103" spans="1:2" ht="23.5" thickBot="1" x14ac:dyDescent="0.4">
      <c r="A103" s="6" t="s">
        <v>65</v>
      </c>
      <c r="B103" s="6" t="s">
        <v>132</v>
      </c>
    </row>
    <row r="104" spans="1:2" ht="15" thickBot="1" x14ac:dyDescent="0.4">
      <c r="A104" s="6" t="s">
        <v>65</v>
      </c>
      <c r="B104" s="6" t="s">
        <v>133</v>
      </c>
    </row>
    <row r="105" spans="1:2" ht="15" thickBot="1" x14ac:dyDescent="0.4">
      <c r="A105" s="6" t="s">
        <v>65</v>
      </c>
      <c r="B105" s="6" t="s">
        <v>134</v>
      </c>
    </row>
    <row r="106" spans="1:2" ht="35" thickBot="1" x14ac:dyDescent="0.4">
      <c r="A106" s="6" t="s">
        <v>65</v>
      </c>
      <c r="B106" s="6" t="s">
        <v>135</v>
      </c>
    </row>
    <row r="107" spans="1:2" ht="15" thickBot="1" x14ac:dyDescent="0.4">
      <c r="A107" s="6" t="s">
        <v>65</v>
      </c>
      <c r="B107" s="6" t="s">
        <v>136</v>
      </c>
    </row>
    <row r="108" spans="1:2" ht="15" thickBot="1" x14ac:dyDescent="0.4">
      <c r="A108" s="6" t="s">
        <v>65</v>
      </c>
      <c r="B108" s="6" t="s">
        <v>137</v>
      </c>
    </row>
    <row r="109" spans="1:2" ht="15" thickBot="1" x14ac:dyDescent="0.4">
      <c r="A109" s="6" t="s">
        <v>65</v>
      </c>
      <c r="B109" s="6" t="s">
        <v>138</v>
      </c>
    </row>
    <row r="110" spans="1:2" ht="15" thickBot="1" x14ac:dyDescent="0.4">
      <c r="A110" s="6" t="s">
        <v>65</v>
      </c>
      <c r="B110" s="6" t="s">
        <v>139</v>
      </c>
    </row>
    <row r="111" spans="1:2" ht="23.5" thickBot="1" x14ac:dyDescent="0.4">
      <c r="A111" s="6" t="s">
        <v>65</v>
      </c>
      <c r="B111" s="6" t="s">
        <v>140</v>
      </c>
    </row>
    <row r="112" spans="1:2" ht="15" thickBot="1" x14ac:dyDescent="0.4">
      <c r="A112" s="6" t="s">
        <v>65</v>
      </c>
      <c r="B112" s="6" t="s">
        <v>141</v>
      </c>
    </row>
    <row r="113" spans="1:2" ht="15" thickBot="1" x14ac:dyDescent="0.4">
      <c r="A113" s="6" t="s">
        <v>65</v>
      </c>
      <c r="B113" s="6" t="s">
        <v>142</v>
      </c>
    </row>
    <row r="114" spans="1:2" ht="15" thickBot="1" x14ac:dyDescent="0.4">
      <c r="A114" s="6" t="s">
        <v>65</v>
      </c>
      <c r="B114" s="6" t="s">
        <v>143</v>
      </c>
    </row>
    <row r="115" spans="1:2" ht="23.5" thickBot="1" x14ac:dyDescent="0.4">
      <c r="A115" s="6" t="s">
        <v>65</v>
      </c>
      <c r="B115" s="6" t="s">
        <v>144</v>
      </c>
    </row>
    <row r="116" spans="1:2" ht="15" thickBot="1" x14ac:dyDescent="0.4">
      <c r="A116" s="6" t="s">
        <v>65</v>
      </c>
      <c r="B116" s="6" t="s">
        <v>145</v>
      </c>
    </row>
    <row r="117" spans="1:2" ht="15" thickBot="1" x14ac:dyDescent="0.4">
      <c r="A117" s="6" t="s">
        <v>65</v>
      </c>
      <c r="B117" s="6" t="s">
        <v>146</v>
      </c>
    </row>
    <row r="118" spans="1:2" ht="15" thickBot="1" x14ac:dyDescent="0.4">
      <c r="A118" s="6" t="s">
        <v>65</v>
      </c>
      <c r="B118" s="6" t="s">
        <v>147</v>
      </c>
    </row>
    <row r="119" spans="1:2" ht="15" thickBot="1" x14ac:dyDescent="0.4">
      <c r="A119" s="6" t="s">
        <v>65</v>
      </c>
      <c r="B119" s="6" t="s">
        <v>148</v>
      </c>
    </row>
    <row r="120" spans="1:2" ht="23.5" thickBot="1" x14ac:dyDescent="0.4">
      <c r="A120" s="6" t="s">
        <v>65</v>
      </c>
      <c r="B120" s="6" t="s">
        <v>149</v>
      </c>
    </row>
    <row r="121" spans="1:2" ht="15" thickBot="1" x14ac:dyDescent="0.4">
      <c r="A121" s="6" t="s">
        <v>65</v>
      </c>
      <c r="B121" s="6" t="s">
        <v>150</v>
      </c>
    </row>
    <row r="122" spans="1:2" ht="15" thickBot="1" x14ac:dyDescent="0.4">
      <c r="A122" s="6" t="s">
        <v>65</v>
      </c>
      <c r="B122" s="6" t="s">
        <v>151</v>
      </c>
    </row>
    <row r="123" spans="1:2" ht="15" thickBot="1" x14ac:dyDescent="0.4">
      <c r="A123" s="6" t="s">
        <v>65</v>
      </c>
      <c r="B123" s="6" t="s">
        <v>152</v>
      </c>
    </row>
    <row r="124" spans="1:2" ht="23.5" thickBot="1" x14ac:dyDescent="0.4">
      <c r="A124" s="6" t="s">
        <v>65</v>
      </c>
      <c r="B124" s="6" t="s">
        <v>153</v>
      </c>
    </row>
    <row r="125" spans="1:2" ht="15" thickBot="1" x14ac:dyDescent="0.4">
      <c r="A125" s="6" t="s">
        <v>65</v>
      </c>
      <c r="B125" s="6" t="s">
        <v>154</v>
      </c>
    </row>
    <row r="126" spans="1:2" ht="15" thickBot="1" x14ac:dyDescent="0.4">
      <c r="A126" s="6" t="s">
        <v>65</v>
      </c>
      <c r="B126" s="6" t="s">
        <v>155</v>
      </c>
    </row>
    <row r="127" spans="1:2" ht="23.5" thickBot="1" x14ac:dyDescent="0.4">
      <c r="A127" s="6" t="s">
        <v>65</v>
      </c>
      <c r="B127" s="6" t="s">
        <v>156</v>
      </c>
    </row>
    <row r="128" spans="1:2" ht="23.5" thickBot="1" x14ac:dyDescent="0.4">
      <c r="A128" s="6" t="s">
        <v>65</v>
      </c>
      <c r="B128" s="6" t="s">
        <v>157</v>
      </c>
    </row>
    <row r="129" spans="1:2" ht="15" thickBot="1" x14ac:dyDescent="0.4">
      <c r="A129" s="6" t="s">
        <v>65</v>
      </c>
      <c r="B129" s="6" t="s">
        <v>158</v>
      </c>
    </row>
    <row r="130" spans="1:2" ht="15" thickBot="1" x14ac:dyDescent="0.4">
      <c r="A130" s="6" t="s">
        <v>65</v>
      </c>
      <c r="B130" s="6" t="s">
        <v>159</v>
      </c>
    </row>
    <row r="131" spans="1:2" ht="15" thickBot="1" x14ac:dyDescent="0.4">
      <c r="A131" s="6" t="s">
        <v>65</v>
      </c>
      <c r="B131" s="6" t="s">
        <v>160</v>
      </c>
    </row>
    <row r="132" spans="1:2" ht="15" thickBot="1" x14ac:dyDescent="0.4">
      <c r="A132" s="6" t="s">
        <v>65</v>
      </c>
      <c r="B132" s="6" t="s">
        <v>161</v>
      </c>
    </row>
    <row r="133" spans="1:2" ht="23.5" thickBot="1" x14ac:dyDescent="0.4">
      <c r="A133" s="6" t="s">
        <v>65</v>
      </c>
      <c r="B133" s="6" t="s">
        <v>162</v>
      </c>
    </row>
    <row r="134" spans="1:2" ht="23.5" thickBot="1" x14ac:dyDescent="0.4">
      <c r="A134" s="6" t="s">
        <v>65</v>
      </c>
      <c r="B134" s="6" t="s">
        <v>163</v>
      </c>
    </row>
    <row r="135" spans="1:2" ht="15" thickBot="1" x14ac:dyDescent="0.4">
      <c r="A135" s="6" t="s">
        <v>65</v>
      </c>
      <c r="B135" s="6" t="s">
        <v>164</v>
      </c>
    </row>
    <row r="136" spans="1:2" ht="15" thickBot="1" x14ac:dyDescent="0.4">
      <c r="A136" s="6" t="s">
        <v>65</v>
      </c>
      <c r="B136" s="6" t="s">
        <v>165</v>
      </c>
    </row>
    <row r="137" spans="1:2" ht="15" thickBot="1" x14ac:dyDescent="0.4">
      <c r="A137" s="6" t="s">
        <v>65</v>
      </c>
      <c r="B137" s="6" t="s">
        <v>166</v>
      </c>
    </row>
    <row r="138" spans="1:2" ht="23.5" thickBot="1" x14ac:dyDescent="0.4">
      <c r="A138" s="6" t="s">
        <v>65</v>
      </c>
      <c r="B138" s="6" t="s">
        <v>167</v>
      </c>
    </row>
    <row r="139" spans="1:2" ht="15" thickBot="1" x14ac:dyDescent="0.4">
      <c r="A139" s="6" t="s">
        <v>65</v>
      </c>
      <c r="B139" s="6" t="s">
        <v>168</v>
      </c>
    </row>
    <row r="140" spans="1:2" ht="15" thickBot="1" x14ac:dyDescent="0.4">
      <c r="A140" s="6" t="s">
        <v>65</v>
      </c>
      <c r="B140" s="6" t="s">
        <v>169</v>
      </c>
    </row>
    <row r="141" spans="1:2" ht="15" thickBot="1" x14ac:dyDescent="0.4">
      <c r="A141" s="6" t="s">
        <v>65</v>
      </c>
      <c r="B141" s="6" t="s">
        <v>170</v>
      </c>
    </row>
    <row r="142" spans="1:2" ht="23.5" thickBot="1" x14ac:dyDescent="0.4">
      <c r="A142" s="6" t="s">
        <v>65</v>
      </c>
      <c r="B142" s="6" t="s">
        <v>171</v>
      </c>
    </row>
    <row r="143" spans="1:2" ht="35" thickBot="1" x14ac:dyDescent="0.4">
      <c r="A143" s="6" t="s">
        <v>65</v>
      </c>
      <c r="B143" s="6" t="s">
        <v>172</v>
      </c>
    </row>
    <row r="144" spans="1:2" ht="23.5" thickBot="1" x14ac:dyDescent="0.4">
      <c r="A144" s="6" t="s">
        <v>65</v>
      </c>
      <c r="B144" s="6" t="s">
        <v>173</v>
      </c>
    </row>
    <row r="145" spans="1:2" ht="15" thickBot="1" x14ac:dyDescent="0.4">
      <c r="A145" s="6" t="s">
        <v>65</v>
      </c>
      <c r="B145" s="6" t="s">
        <v>174</v>
      </c>
    </row>
    <row r="146" spans="1:2" ht="15" thickBot="1" x14ac:dyDescent="0.4">
      <c r="A146" s="6" t="s">
        <v>65</v>
      </c>
      <c r="B146" s="6" t="s">
        <v>175</v>
      </c>
    </row>
    <row r="147" spans="1:2" ht="15" thickBot="1" x14ac:dyDescent="0.4">
      <c r="A147" s="6" t="s">
        <v>65</v>
      </c>
      <c r="B147" s="6" t="s">
        <v>176</v>
      </c>
    </row>
    <row r="148" spans="1:2" ht="15" thickBot="1" x14ac:dyDescent="0.4">
      <c r="A148" s="6" t="s">
        <v>65</v>
      </c>
      <c r="B148" s="6" t="s">
        <v>177</v>
      </c>
    </row>
    <row r="149" spans="1:2" ht="23.5" thickBot="1" x14ac:dyDescent="0.4">
      <c r="A149" s="6" t="s">
        <v>65</v>
      </c>
      <c r="B149" s="6" t="s">
        <v>178</v>
      </c>
    </row>
    <row r="150" spans="1:2" ht="15" thickBot="1" x14ac:dyDescent="0.4">
      <c r="A150" s="6" t="s">
        <v>65</v>
      </c>
      <c r="B150" s="6" t="s">
        <v>179</v>
      </c>
    </row>
    <row r="151" spans="1:2" ht="23.5" thickBot="1" x14ac:dyDescent="0.4">
      <c r="A151" s="6" t="s">
        <v>65</v>
      </c>
      <c r="B151" s="6" t="s">
        <v>180</v>
      </c>
    </row>
    <row r="152" spans="1:2" ht="15" thickBot="1" x14ac:dyDescent="0.4">
      <c r="A152" s="6" t="s">
        <v>65</v>
      </c>
      <c r="B152" s="6" t="s">
        <v>181</v>
      </c>
    </row>
    <row r="153" spans="1:2" ht="15" thickBot="1" x14ac:dyDescent="0.4">
      <c r="A153" s="6" t="s">
        <v>65</v>
      </c>
      <c r="B153" s="6" t="s">
        <v>182</v>
      </c>
    </row>
    <row r="154" spans="1:2" ht="35" thickBot="1" x14ac:dyDescent="0.4">
      <c r="A154" s="6" t="s">
        <v>65</v>
      </c>
      <c r="B154" s="6" t="s">
        <v>183</v>
      </c>
    </row>
    <row r="155" spans="1:2" ht="15" thickBot="1" x14ac:dyDescent="0.4">
      <c r="A155" s="6" t="s">
        <v>65</v>
      </c>
      <c r="B155" s="6" t="s">
        <v>184</v>
      </c>
    </row>
    <row r="156" spans="1:2" ht="23.5" thickBot="1" x14ac:dyDescent="0.4">
      <c r="A156" s="6" t="s">
        <v>65</v>
      </c>
      <c r="B156" s="6" t="s">
        <v>185</v>
      </c>
    </row>
    <row r="157" spans="1:2" ht="15" thickBot="1" x14ac:dyDescent="0.4">
      <c r="A157" s="6" t="s">
        <v>65</v>
      </c>
      <c r="B157" s="6" t="s">
        <v>186</v>
      </c>
    </row>
    <row r="158" spans="1:2" ht="23.5" thickBot="1" x14ac:dyDescent="0.4">
      <c r="A158" s="6" t="s">
        <v>65</v>
      </c>
      <c r="B158" s="6" t="s">
        <v>187</v>
      </c>
    </row>
    <row r="159" spans="1:2" ht="15" thickBot="1" x14ac:dyDescent="0.4">
      <c r="A159" s="6" t="s">
        <v>65</v>
      </c>
      <c r="B159" s="6" t="s">
        <v>188</v>
      </c>
    </row>
    <row r="160" spans="1:2" ht="15" thickBot="1" x14ac:dyDescent="0.4">
      <c r="A160" s="6" t="s">
        <v>65</v>
      </c>
      <c r="B160" s="6" t="s">
        <v>189</v>
      </c>
    </row>
    <row r="161" spans="1:2" ht="15" thickBot="1" x14ac:dyDescent="0.4">
      <c r="A161" s="6" t="s">
        <v>65</v>
      </c>
      <c r="B161" s="6" t="s">
        <v>190</v>
      </c>
    </row>
    <row r="162" spans="1:2" ht="35" thickBot="1" x14ac:dyDescent="0.4">
      <c r="A162" s="6" t="s">
        <v>65</v>
      </c>
      <c r="B162" s="6" t="s">
        <v>191</v>
      </c>
    </row>
    <row r="163" spans="1:2" ht="23.5" thickBot="1" x14ac:dyDescent="0.4">
      <c r="A163" s="6" t="s">
        <v>65</v>
      </c>
      <c r="B163" s="6" t="s">
        <v>192</v>
      </c>
    </row>
    <row r="164" spans="1:2" ht="23.5" thickBot="1" x14ac:dyDescent="0.4">
      <c r="A164" s="6" t="s">
        <v>65</v>
      </c>
      <c r="B164" s="6" t="s">
        <v>193</v>
      </c>
    </row>
    <row r="165" spans="1:2" ht="23.5" thickBot="1" x14ac:dyDescent="0.4">
      <c r="A165" s="6" t="s">
        <v>65</v>
      </c>
      <c r="B165" s="6" t="s">
        <v>194</v>
      </c>
    </row>
    <row r="166" spans="1:2" ht="23.5" thickBot="1" x14ac:dyDescent="0.4">
      <c r="A166" s="6" t="s">
        <v>65</v>
      </c>
      <c r="B166" s="6" t="s">
        <v>195</v>
      </c>
    </row>
    <row r="167" spans="1:2" ht="23.5" thickBot="1" x14ac:dyDescent="0.4">
      <c r="A167" s="6" t="s">
        <v>65</v>
      </c>
      <c r="B167" s="6" t="s">
        <v>196</v>
      </c>
    </row>
    <row r="168" spans="1:2" ht="23.5" thickBot="1" x14ac:dyDescent="0.4">
      <c r="A168" s="6" t="s">
        <v>65</v>
      </c>
      <c r="B168" s="6" t="s">
        <v>197</v>
      </c>
    </row>
    <row r="169" spans="1:2" ht="23.5" thickBot="1" x14ac:dyDescent="0.4">
      <c r="A169" s="6" t="s">
        <v>65</v>
      </c>
      <c r="B169" s="6" t="s">
        <v>198</v>
      </c>
    </row>
    <row r="170" spans="1:2" ht="23.5" thickBot="1" x14ac:dyDescent="0.4">
      <c r="A170" s="6" t="s">
        <v>65</v>
      </c>
      <c r="B170" s="6" t="s">
        <v>199</v>
      </c>
    </row>
    <row r="171" spans="1:2" ht="23.5" thickBot="1" x14ac:dyDescent="0.4">
      <c r="A171" s="6" t="s">
        <v>65</v>
      </c>
      <c r="B171" s="6" t="s">
        <v>200</v>
      </c>
    </row>
    <row r="172" spans="1:2" ht="35" thickBot="1" x14ac:dyDescent="0.4">
      <c r="A172" s="6" t="s">
        <v>65</v>
      </c>
      <c r="B172" s="6" t="s">
        <v>201</v>
      </c>
    </row>
    <row r="173" spans="1:2" ht="35" thickBot="1" x14ac:dyDescent="0.4">
      <c r="A173" s="6" t="s">
        <v>65</v>
      </c>
      <c r="B173" s="6" t="s">
        <v>202</v>
      </c>
    </row>
    <row r="174" spans="1:2" ht="23.5" thickBot="1" x14ac:dyDescent="0.4">
      <c r="A174" s="6" t="s">
        <v>65</v>
      </c>
      <c r="B174" s="6" t="s">
        <v>203</v>
      </c>
    </row>
    <row r="175" spans="1:2" ht="23.5" thickBot="1" x14ac:dyDescent="0.4">
      <c r="A175" s="6" t="s">
        <v>65</v>
      </c>
      <c r="B175" s="6" t="s">
        <v>204</v>
      </c>
    </row>
    <row r="176" spans="1:2" ht="23.5" thickBot="1" x14ac:dyDescent="0.4">
      <c r="A176" s="6" t="s">
        <v>65</v>
      </c>
      <c r="B176" s="6" t="s">
        <v>205</v>
      </c>
    </row>
    <row r="177" spans="1:2" ht="23.5" thickBot="1" x14ac:dyDescent="0.4">
      <c r="A177" s="6" t="s">
        <v>65</v>
      </c>
      <c r="B177" s="6" t="s">
        <v>206</v>
      </c>
    </row>
    <row r="178" spans="1:2" ht="35" thickBot="1" x14ac:dyDescent="0.4">
      <c r="A178" s="6" t="s">
        <v>65</v>
      </c>
      <c r="B178" s="6" t="s">
        <v>207</v>
      </c>
    </row>
    <row r="179" spans="1:2" ht="23.5" thickBot="1" x14ac:dyDescent="0.4">
      <c r="A179" s="6" t="s">
        <v>65</v>
      </c>
      <c r="B179" s="6" t="s">
        <v>208</v>
      </c>
    </row>
    <row r="180" spans="1:2" ht="23.5" thickBot="1" x14ac:dyDescent="0.4">
      <c r="A180" s="6" t="s">
        <v>65</v>
      </c>
      <c r="B180" s="6" t="s">
        <v>209</v>
      </c>
    </row>
    <row r="181" spans="1:2" ht="23.5" thickBot="1" x14ac:dyDescent="0.4">
      <c r="A181" s="6" t="s">
        <v>65</v>
      </c>
      <c r="B181" s="6" t="s">
        <v>210</v>
      </c>
    </row>
    <row r="182" spans="1:2" ht="23.5" thickBot="1" x14ac:dyDescent="0.4">
      <c r="A182" s="6" t="s">
        <v>65</v>
      </c>
      <c r="B182" s="6" t="s">
        <v>211</v>
      </c>
    </row>
    <row r="183" spans="1:2" ht="23.5" thickBot="1" x14ac:dyDescent="0.4">
      <c r="A183" s="6" t="s">
        <v>65</v>
      </c>
      <c r="B183" s="6" t="s">
        <v>212</v>
      </c>
    </row>
    <row r="184" spans="1:2" ht="23.5" thickBot="1" x14ac:dyDescent="0.4">
      <c r="A184" s="6" t="s">
        <v>65</v>
      </c>
      <c r="B184" s="6" t="s">
        <v>213</v>
      </c>
    </row>
    <row r="185" spans="1:2" ht="23.5" thickBot="1" x14ac:dyDescent="0.4">
      <c r="A185" s="6" t="s">
        <v>65</v>
      </c>
      <c r="B185" s="6" t="s">
        <v>214</v>
      </c>
    </row>
    <row r="186" spans="1:2" ht="23.5" thickBot="1" x14ac:dyDescent="0.4">
      <c r="A186" s="6" t="s">
        <v>65</v>
      </c>
      <c r="B186" s="6" t="s">
        <v>215</v>
      </c>
    </row>
    <row r="187" spans="1:2" ht="23.5" thickBot="1" x14ac:dyDescent="0.4">
      <c r="A187" s="6" t="s">
        <v>65</v>
      </c>
      <c r="B187" s="6" t="s">
        <v>216</v>
      </c>
    </row>
    <row r="188" spans="1:2" ht="23.5" thickBot="1" x14ac:dyDescent="0.4">
      <c r="A188" s="6" t="s">
        <v>65</v>
      </c>
      <c r="B188" s="6" t="s">
        <v>217</v>
      </c>
    </row>
    <row r="189" spans="1:2" ht="35" thickBot="1" x14ac:dyDescent="0.4">
      <c r="A189" s="6" t="s">
        <v>65</v>
      </c>
      <c r="B189" s="6" t="s">
        <v>218</v>
      </c>
    </row>
    <row r="190" spans="1:2" ht="15" thickBot="1" x14ac:dyDescent="0.4">
      <c r="A190" s="6" t="s">
        <v>65</v>
      </c>
      <c r="B190" s="6" t="s">
        <v>219</v>
      </c>
    </row>
    <row r="191" spans="1:2" ht="23.5" thickBot="1" x14ac:dyDescent="0.4">
      <c r="A191" s="6" t="s">
        <v>65</v>
      </c>
      <c r="B191" s="6" t="s">
        <v>220</v>
      </c>
    </row>
    <row r="192" spans="1:2" ht="23.5" thickBot="1" x14ac:dyDescent="0.4">
      <c r="A192" s="6" t="s">
        <v>65</v>
      </c>
      <c r="B192" s="6" t="s">
        <v>221</v>
      </c>
    </row>
    <row r="193" spans="1:2" ht="23.5" thickBot="1" x14ac:dyDescent="0.4">
      <c r="A193" s="6" t="s">
        <v>65</v>
      </c>
      <c r="B193" s="6" t="s">
        <v>222</v>
      </c>
    </row>
    <row r="194" spans="1:2" ht="35" thickBot="1" x14ac:dyDescent="0.4">
      <c r="A194" s="6" t="s">
        <v>65</v>
      </c>
      <c r="B194" s="6" t="s">
        <v>223</v>
      </c>
    </row>
    <row r="195" spans="1:2" ht="35" thickBot="1" x14ac:dyDescent="0.4">
      <c r="A195" s="6" t="s">
        <v>65</v>
      </c>
      <c r="B195" s="6" t="s">
        <v>224</v>
      </c>
    </row>
    <row r="196" spans="1:2" ht="23.5" thickBot="1" x14ac:dyDescent="0.4">
      <c r="A196" s="6" t="s">
        <v>65</v>
      </c>
      <c r="B196" s="6" t="s">
        <v>225</v>
      </c>
    </row>
    <row r="197" spans="1:2" ht="23.5" thickBot="1" x14ac:dyDescent="0.4">
      <c r="A197" s="6" t="s">
        <v>65</v>
      </c>
      <c r="B197" s="6" t="s">
        <v>226</v>
      </c>
    </row>
    <row r="198" spans="1:2" ht="15" thickBot="1" x14ac:dyDescent="0.4">
      <c r="A198" s="6" t="s">
        <v>65</v>
      </c>
      <c r="B198" s="6" t="s">
        <v>227</v>
      </c>
    </row>
    <row r="199" spans="1:2" ht="23.5" thickBot="1" x14ac:dyDescent="0.4">
      <c r="A199" s="6" t="s">
        <v>65</v>
      </c>
      <c r="B199" s="6" t="s">
        <v>228</v>
      </c>
    </row>
    <row r="200" spans="1:2" ht="23.5" thickBot="1" x14ac:dyDescent="0.4">
      <c r="A200" s="6" t="s">
        <v>65</v>
      </c>
      <c r="B200" s="6" t="s">
        <v>229</v>
      </c>
    </row>
    <row r="201" spans="1:2" ht="23.5" thickBot="1" x14ac:dyDescent="0.4">
      <c r="A201" s="6" t="s">
        <v>65</v>
      </c>
      <c r="B201" s="6" t="s">
        <v>230</v>
      </c>
    </row>
    <row r="202" spans="1:2" ht="23.5" thickBot="1" x14ac:dyDescent="0.4">
      <c r="A202" s="6" t="s">
        <v>65</v>
      </c>
      <c r="B202" s="6" t="s">
        <v>231</v>
      </c>
    </row>
    <row r="203" spans="1:2" ht="23.5" thickBot="1" x14ac:dyDescent="0.4">
      <c r="A203" s="6" t="s">
        <v>65</v>
      </c>
      <c r="B203" s="6" t="s">
        <v>232</v>
      </c>
    </row>
    <row r="204" spans="1:2" ht="23.5" thickBot="1" x14ac:dyDescent="0.4">
      <c r="A204" s="6" t="s">
        <v>65</v>
      </c>
      <c r="B204" s="6" t="s">
        <v>233</v>
      </c>
    </row>
    <row r="205" spans="1:2" ht="23.5" thickBot="1" x14ac:dyDescent="0.4">
      <c r="A205" s="6" t="s">
        <v>65</v>
      </c>
      <c r="B205" s="6" t="s">
        <v>234</v>
      </c>
    </row>
    <row r="206" spans="1:2" ht="35" thickBot="1" x14ac:dyDescent="0.4">
      <c r="A206" s="6" t="s">
        <v>65</v>
      </c>
      <c r="B206" s="6" t="s">
        <v>235</v>
      </c>
    </row>
    <row r="207" spans="1:2" ht="23.5" thickBot="1" x14ac:dyDescent="0.4">
      <c r="A207" s="6" t="s">
        <v>65</v>
      </c>
      <c r="B207" s="6" t="s">
        <v>236</v>
      </c>
    </row>
    <row r="208" spans="1:2" ht="35" thickBot="1" x14ac:dyDescent="0.4">
      <c r="A208" s="6" t="s">
        <v>65</v>
      </c>
      <c r="B208" s="6" t="s">
        <v>237</v>
      </c>
    </row>
    <row r="209" spans="1:2" ht="23.5" thickBot="1" x14ac:dyDescent="0.4">
      <c r="A209" s="6" t="s">
        <v>65</v>
      </c>
      <c r="B209" s="6" t="s">
        <v>238</v>
      </c>
    </row>
    <row r="210" spans="1:2" ht="23.5" thickBot="1" x14ac:dyDescent="0.4">
      <c r="A210" s="6" t="s">
        <v>65</v>
      </c>
      <c r="B210" s="6" t="s">
        <v>239</v>
      </c>
    </row>
    <row r="211" spans="1:2" ht="35" thickBot="1" x14ac:dyDescent="0.4">
      <c r="A211" s="6" t="s">
        <v>65</v>
      </c>
      <c r="B211" s="6" t="s">
        <v>240</v>
      </c>
    </row>
    <row r="212" spans="1:2" ht="23.5" thickBot="1" x14ac:dyDescent="0.4">
      <c r="A212" s="6" t="s">
        <v>65</v>
      </c>
      <c r="B212" s="6" t="s">
        <v>241</v>
      </c>
    </row>
    <row r="213" spans="1:2" ht="23.5" thickBot="1" x14ac:dyDescent="0.4">
      <c r="A213" s="6" t="s">
        <v>65</v>
      </c>
      <c r="B213" s="6" t="s">
        <v>242</v>
      </c>
    </row>
    <row r="214" spans="1:2" ht="23.5" thickBot="1" x14ac:dyDescent="0.4">
      <c r="A214" s="6" t="s">
        <v>65</v>
      </c>
      <c r="B214" s="6" t="s">
        <v>243</v>
      </c>
    </row>
    <row r="215" spans="1:2" ht="35" thickBot="1" x14ac:dyDescent="0.4">
      <c r="A215" s="6" t="s">
        <v>65</v>
      </c>
      <c r="B215" s="6" t="s">
        <v>244</v>
      </c>
    </row>
    <row r="216" spans="1:2" ht="23.5" thickBot="1" x14ac:dyDescent="0.4">
      <c r="A216" s="6" t="s">
        <v>65</v>
      </c>
      <c r="B216" s="6" t="s">
        <v>245</v>
      </c>
    </row>
    <row r="217" spans="1:2" ht="23.5" thickBot="1" x14ac:dyDescent="0.4">
      <c r="A217" s="6" t="s">
        <v>65</v>
      </c>
      <c r="B217" s="6" t="s">
        <v>246</v>
      </c>
    </row>
    <row r="218" spans="1:2" ht="15" thickBot="1" x14ac:dyDescent="0.4">
      <c r="A218" s="6" t="s">
        <v>65</v>
      </c>
      <c r="B218" s="6" t="s">
        <v>247</v>
      </c>
    </row>
    <row r="219" spans="1:2" ht="15" thickBot="1" x14ac:dyDescent="0.4">
      <c r="A219" s="6" t="s">
        <v>65</v>
      </c>
      <c r="B219" s="6" t="s">
        <v>248</v>
      </c>
    </row>
    <row r="220" spans="1:2" ht="23.5" thickBot="1" x14ac:dyDescent="0.4">
      <c r="A220" s="6" t="s">
        <v>65</v>
      </c>
      <c r="B220" s="6" t="s">
        <v>249</v>
      </c>
    </row>
    <row r="221" spans="1:2" ht="15" thickBot="1" x14ac:dyDescent="0.4">
      <c r="A221" s="6" t="s">
        <v>65</v>
      </c>
      <c r="B221" s="6" t="s">
        <v>250</v>
      </c>
    </row>
    <row r="222" spans="1:2" ht="23.5" thickBot="1" x14ac:dyDescent="0.4">
      <c r="A222" s="6" t="s">
        <v>65</v>
      </c>
      <c r="B222" s="6" t="s">
        <v>251</v>
      </c>
    </row>
    <row r="223" spans="1:2" ht="23.5" thickBot="1" x14ac:dyDescent="0.4">
      <c r="A223" s="6" t="s">
        <v>65</v>
      </c>
      <c r="B223" s="6" t="s">
        <v>252</v>
      </c>
    </row>
    <row r="224" spans="1:2" ht="15" thickBot="1" x14ac:dyDescent="0.4">
      <c r="A224" s="6" t="s">
        <v>65</v>
      </c>
      <c r="B224" s="6" t="s">
        <v>253</v>
      </c>
    </row>
    <row r="225" spans="1:2" ht="23.5" thickBot="1" x14ac:dyDescent="0.4">
      <c r="A225" s="6" t="s">
        <v>65</v>
      </c>
      <c r="B225" s="6" t="s">
        <v>254</v>
      </c>
    </row>
    <row r="226" spans="1:2" ht="15" thickBot="1" x14ac:dyDescent="0.4">
      <c r="A226" s="6" t="s">
        <v>65</v>
      </c>
      <c r="B226" s="6" t="s">
        <v>255</v>
      </c>
    </row>
    <row r="227" spans="1:2" ht="15" thickBot="1" x14ac:dyDescent="0.4">
      <c r="A227" s="6" t="s">
        <v>65</v>
      </c>
      <c r="B227" s="6" t="s">
        <v>256</v>
      </c>
    </row>
    <row r="228" spans="1:2" ht="23.5" thickBot="1" x14ac:dyDescent="0.4">
      <c r="A228" s="6" t="s">
        <v>65</v>
      </c>
      <c r="B228" s="6" t="s">
        <v>257</v>
      </c>
    </row>
    <row r="229" spans="1:2" ht="23.5" thickBot="1" x14ac:dyDescent="0.4">
      <c r="A229" s="6" t="s">
        <v>65</v>
      </c>
      <c r="B229" s="6" t="s">
        <v>258</v>
      </c>
    </row>
    <row r="230" spans="1:2" ht="23.5" thickBot="1" x14ac:dyDescent="0.4">
      <c r="A230" s="6" t="s">
        <v>65</v>
      </c>
      <c r="B230" s="6" t="s">
        <v>259</v>
      </c>
    </row>
    <row r="231" spans="1:2" ht="23.5" thickBot="1" x14ac:dyDescent="0.4">
      <c r="A231" s="6" t="s">
        <v>65</v>
      </c>
      <c r="B231" s="6" t="s">
        <v>260</v>
      </c>
    </row>
    <row r="232" spans="1:2" ht="15" thickBot="1" x14ac:dyDescent="0.4">
      <c r="A232" s="6" t="s">
        <v>65</v>
      </c>
      <c r="B232" s="6" t="s">
        <v>261</v>
      </c>
    </row>
    <row r="233" spans="1:2" ht="15" thickBot="1" x14ac:dyDescent="0.4">
      <c r="A233" s="6" t="s">
        <v>65</v>
      </c>
      <c r="B233" s="6" t="s">
        <v>262</v>
      </c>
    </row>
    <row r="234" spans="1:2" ht="15" thickBot="1" x14ac:dyDescent="0.4">
      <c r="A234" s="6" t="s">
        <v>65</v>
      </c>
      <c r="B234" s="6" t="s">
        <v>263</v>
      </c>
    </row>
    <row r="235" spans="1:2" ht="15" thickBot="1" x14ac:dyDescent="0.4">
      <c r="A235" s="6" t="s">
        <v>65</v>
      </c>
      <c r="B235" s="6" t="s">
        <v>264</v>
      </c>
    </row>
    <row r="236" spans="1:2" ht="23.5" thickBot="1" x14ac:dyDescent="0.4">
      <c r="A236" s="6" t="s">
        <v>65</v>
      </c>
      <c r="B236" s="6" t="s">
        <v>265</v>
      </c>
    </row>
    <row r="237" spans="1:2" ht="15" thickBot="1" x14ac:dyDescent="0.4">
      <c r="A237" s="6" t="s">
        <v>65</v>
      </c>
      <c r="B237" s="6" t="s">
        <v>266</v>
      </c>
    </row>
    <row r="238" spans="1:2" ht="15" thickBot="1" x14ac:dyDescent="0.4">
      <c r="A238" s="6" t="s">
        <v>65</v>
      </c>
      <c r="B238" s="6" t="s">
        <v>267</v>
      </c>
    </row>
    <row r="239" spans="1:2" ht="15" thickBot="1" x14ac:dyDescent="0.4">
      <c r="A239" s="6" t="s">
        <v>65</v>
      </c>
      <c r="B239" s="6" t="s">
        <v>268</v>
      </c>
    </row>
    <row r="240" spans="1:2" ht="15" thickBot="1" x14ac:dyDescent="0.4">
      <c r="A240" s="6" t="s">
        <v>65</v>
      </c>
      <c r="B240" s="6" t="s">
        <v>269</v>
      </c>
    </row>
    <row r="241" spans="1:2" ht="23.5" thickBot="1" x14ac:dyDescent="0.4">
      <c r="A241" s="6" t="s">
        <v>65</v>
      </c>
      <c r="B241" s="6" t="s">
        <v>270</v>
      </c>
    </row>
    <row r="242" spans="1:2" ht="15" thickBot="1" x14ac:dyDescent="0.4">
      <c r="A242" s="6" t="s">
        <v>65</v>
      </c>
      <c r="B242" s="6" t="s">
        <v>271</v>
      </c>
    </row>
    <row r="243" spans="1:2" ht="23.5" thickBot="1" x14ac:dyDescent="0.4">
      <c r="A243" s="6" t="s">
        <v>65</v>
      </c>
      <c r="B243" s="6" t="s">
        <v>272</v>
      </c>
    </row>
    <row r="244" spans="1:2" ht="15" thickBot="1" x14ac:dyDescent="0.4">
      <c r="A244" s="6" t="s">
        <v>65</v>
      </c>
      <c r="B244" s="6" t="s">
        <v>273</v>
      </c>
    </row>
    <row r="245" spans="1:2" ht="15" thickBot="1" x14ac:dyDescent="0.4">
      <c r="A245" s="6" t="s">
        <v>65</v>
      </c>
      <c r="B245" s="6" t="s">
        <v>274</v>
      </c>
    </row>
    <row r="246" spans="1:2" ht="23.5" thickBot="1" x14ac:dyDescent="0.4">
      <c r="A246" s="6" t="s">
        <v>65</v>
      </c>
      <c r="B246" s="6" t="s">
        <v>275</v>
      </c>
    </row>
    <row r="247" spans="1:2" ht="15" thickBot="1" x14ac:dyDescent="0.4">
      <c r="A247" s="6" t="s">
        <v>65</v>
      </c>
      <c r="B247" s="6" t="s">
        <v>276</v>
      </c>
    </row>
    <row r="248" spans="1:2" ht="35" thickBot="1" x14ac:dyDescent="0.4">
      <c r="A248" s="6" t="s">
        <v>65</v>
      </c>
      <c r="B248" s="6" t="s">
        <v>277</v>
      </c>
    </row>
    <row r="249" spans="1:2" ht="23.5" thickBot="1" x14ac:dyDescent="0.4">
      <c r="A249" s="6" t="s">
        <v>65</v>
      </c>
      <c r="B249" s="6" t="s">
        <v>278</v>
      </c>
    </row>
    <row r="250" spans="1:2" ht="23.5" thickBot="1" x14ac:dyDescent="0.4">
      <c r="A250" s="6" t="s">
        <v>65</v>
      </c>
      <c r="B250" s="6" t="s">
        <v>279</v>
      </c>
    </row>
    <row r="251" spans="1:2" ht="15" thickBot="1" x14ac:dyDescent="0.4">
      <c r="A251" s="6" t="s">
        <v>65</v>
      </c>
      <c r="B251" s="6" t="s">
        <v>280</v>
      </c>
    </row>
    <row r="252" spans="1:2" ht="15" thickBot="1" x14ac:dyDescent="0.4">
      <c r="A252" s="6" t="s">
        <v>65</v>
      </c>
      <c r="B252" s="6" t="s">
        <v>281</v>
      </c>
    </row>
    <row r="253" spans="1:2" ht="15" thickBot="1" x14ac:dyDescent="0.4">
      <c r="A253" s="6" t="s">
        <v>65</v>
      </c>
      <c r="B253" s="6" t="s">
        <v>282</v>
      </c>
    </row>
    <row r="254" spans="1:2" ht="15" thickBot="1" x14ac:dyDescent="0.4">
      <c r="A254" s="6" t="s">
        <v>65</v>
      </c>
      <c r="B254" s="6" t="s">
        <v>283</v>
      </c>
    </row>
    <row r="255" spans="1:2" ht="15" thickBot="1" x14ac:dyDescent="0.4">
      <c r="A255" s="6" t="s">
        <v>65</v>
      </c>
      <c r="B255" s="6" t="s">
        <v>284</v>
      </c>
    </row>
    <row r="256" spans="1:2" ht="15" thickBot="1" x14ac:dyDescent="0.4">
      <c r="A256" s="6" t="s">
        <v>65</v>
      </c>
      <c r="B256" s="6" t="s">
        <v>285</v>
      </c>
    </row>
    <row r="257" spans="1:2" ht="15" thickBot="1" x14ac:dyDescent="0.4">
      <c r="A257" s="6" t="s">
        <v>65</v>
      </c>
      <c r="B257" s="6" t="s">
        <v>286</v>
      </c>
    </row>
    <row r="258" spans="1:2" ht="23.5" thickBot="1" x14ac:dyDescent="0.4">
      <c r="A258" s="6" t="s">
        <v>65</v>
      </c>
      <c r="B258" s="6" t="s">
        <v>287</v>
      </c>
    </row>
    <row r="259" spans="1:2" ht="15" thickBot="1" x14ac:dyDescent="0.4">
      <c r="A259" s="6" t="s">
        <v>65</v>
      </c>
      <c r="B259" s="6" t="s">
        <v>288</v>
      </c>
    </row>
    <row r="260" spans="1:2" ht="23.5" thickBot="1" x14ac:dyDescent="0.4">
      <c r="A260" s="6" t="s">
        <v>65</v>
      </c>
      <c r="B260" s="6" t="s">
        <v>289</v>
      </c>
    </row>
    <row r="261" spans="1:2" ht="15" thickBot="1" x14ac:dyDescent="0.4">
      <c r="A261" s="6" t="s">
        <v>65</v>
      </c>
      <c r="B261" s="6" t="s">
        <v>290</v>
      </c>
    </row>
    <row r="262" spans="1:2" ht="15" thickBot="1" x14ac:dyDescent="0.4">
      <c r="A262" s="6" t="s">
        <v>65</v>
      </c>
      <c r="B262" s="6" t="s">
        <v>291</v>
      </c>
    </row>
    <row r="263" spans="1:2" ht="15" thickBot="1" x14ac:dyDescent="0.4">
      <c r="A263" s="6" t="s">
        <v>65</v>
      </c>
      <c r="B263" s="6" t="s">
        <v>292</v>
      </c>
    </row>
    <row r="264" spans="1:2" ht="15" thickBot="1" x14ac:dyDescent="0.4">
      <c r="A264" s="6" t="s">
        <v>65</v>
      </c>
      <c r="B264" s="6" t="s">
        <v>293</v>
      </c>
    </row>
    <row r="265" spans="1:2" ht="15" thickBot="1" x14ac:dyDescent="0.4">
      <c r="A265" s="6" t="s">
        <v>65</v>
      </c>
      <c r="B265" s="6" t="s">
        <v>294</v>
      </c>
    </row>
    <row r="266" spans="1:2" ht="15" thickBot="1" x14ac:dyDescent="0.4">
      <c r="A266" s="6" t="s">
        <v>65</v>
      </c>
      <c r="B266" s="6" t="s">
        <v>295</v>
      </c>
    </row>
    <row r="267" spans="1:2" ht="15" thickBot="1" x14ac:dyDescent="0.4">
      <c r="A267" s="6" t="s">
        <v>65</v>
      </c>
      <c r="B267" s="6" t="s">
        <v>296</v>
      </c>
    </row>
    <row r="268" spans="1:2" ht="15" thickBot="1" x14ac:dyDescent="0.4">
      <c r="A268" s="6" t="s">
        <v>65</v>
      </c>
      <c r="B268" s="6" t="s">
        <v>297</v>
      </c>
    </row>
    <row r="269" spans="1:2" ht="15" thickBot="1" x14ac:dyDescent="0.4">
      <c r="A269" s="6" t="s">
        <v>65</v>
      </c>
      <c r="B269" s="6" t="s">
        <v>298</v>
      </c>
    </row>
    <row r="270" spans="1:2" ht="15" thickBot="1" x14ac:dyDescent="0.4">
      <c r="A270" s="6" t="s">
        <v>65</v>
      </c>
      <c r="B270" s="6" t="s">
        <v>299</v>
      </c>
    </row>
    <row r="271" spans="1:2" ht="15" thickBot="1" x14ac:dyDescent="0.4">
      <c r="A271" s="6" t="s">
        <v>65</v>
      </c>
      <c r="B271" s="6" t="s">
        <v>300</v>
      </c>
    </row>
    <row r="272" spans="1:2" ht="23.5" thickBot="1" x14ac:dyDescent="0.4">
      <c r="A272" s="6" t="s">
        <v>65</v>
      </c>
      <c r="B272" s="6" t="s">
        <v>301</v>
      </c>
    </row>
    <row r="273" spans="1:2" ht="15" thickBot="1" x14ac:dyDescent="0.4">
      <c r="A273" s="6" t="s">
        <v>65</v>
      </c>
      <c r="B273" s="6" t="s">
        <v>302</v>
      </c>
    </row>
    <row r="274" spans="1:2" ht="23.5" thickBot="1" x14ac:dyDescent="0.4">
      <c r="A274" s="6" t="s">
        <v>65</v>
      </c>
      <c r="B274" s="6" t="s">
        <v>303</v>
      </c>
    </row>
    <row r="275" spans="1:2" ht="15" thickBot="1" x14ac:dyDescent="0.4">
      <c r="A275" s="6" t="s">
        <v>65</v>
      </c>
      <c r="B275" s="6" t="s">
        <v>304</v>
      </c>
    </row>
    <row r="276" spans="1:2" ht="15" thickBot="1" x14ac:dyDescent="0.4">
      <c r="A276" s="6" t="s">
        <v>65</v>
      </c>
      <c r="B276" s="6" t="s">
        <v>305</v>
      </c>
    </row>
    <row r="277" spans="1:2" ht="15" thickBot="1" x14ac:dyDescent="0.4">
      <c r="A277" s="6" t="s">
        <v>65</v>
      </c>
      <c r="B277" s="6" t="s">
        <v>306</v>
      </c>
    </row>
    <row r="278" spans="1:2" ht="23.5" thickBot="1" x14ac:dyDescent="0.4">
      <c r="A278" s="6" t="s">
        <v>65</v>
      </c>
      <c r="B278" s="6" t="s">
        <v>307</v>
      </c>
    </row>
    <row r="279" spans="1:2" ht="15" thickBot="1" x14ac:dyDescent="0.4">
      <c r="A279" s="6" t="s">
        <v>65</v>
      </c>
      <c r="B279" s="6" t="s">
        <v>308</v>
      </c>
    </row>
    <row r="280" spans="1:2" ht="15" thickBot="1" x14ac:dyDescent="0.4">
      <c r="A280" s="6" t="s">
        <v>65</v>
      </c>
      <c r="B280" s="6" t="s">
        <v>309</v>
      </c>
    </row>
    <row r="281" spans="1:2" ht="15" thickBot="1" x14ac:dyDescent="0.4">
      <c r="A281" s="6" t="s">
        <v>65</v>
      </c>
      <c r="B281" s="6" t="s">
        <v>310</v>
      </c>
    </row>
    <row r="282" spans="1:2" ht="15" thickBot="1" x14ac:dyDescent="0.4">
      <c r="A282" s="6" t="s">
        <v>65</v>
      </c>
      <c r="B282" s="6" t="s">
        <v>311</v>
      </c>
    </row>
    <row r="283" spans="1:2" ht="15" thickBot="1" x14ac:dyDescent="0.4">
      <c r="A283" s="6" t="s">
        <v>65</v>
      </c>
      <c r="B283" s="6" t="s">
        <v>312</v>
      </c>
    </row>
    <row r="284" spans="1:2" ht="15" thickBot="1" x14ac:dyDescent="0.4">
      <c r="A284" s="6" t="s">
        <v>65</v>
      </c>
      <c r="B284" s="6" t="s">
        <v>313</v>
      </c>
    </row>
    <row r="285" spans="1:2" ht="15" thickBot="1" x14ac:dyDescent="0.4">
      <c r="A285" s="6" t="s">
        <v>65</v>
      </c>
      <c r="B285" s="6" t="s">
        <v>314</v>
      </c>
    </row>
    <row r="286" spans="1:2" ht="15" thickBot="1" x14ac:dyDescent="0.4">
      <c r="A286" s="6" t="s">
        <v>65</v>
      </c>
      <c r="B286" s="6" t="s">
        <v>315</v>
      </c>
    </row>
    <row r="287" spans="1:2" ht="15" thickBot="1" x14ac:dyDescent="0.4">
      <c r="A287" s="6" t="s">
        <v>65</v>
      </c>
      <c r="B287" s="6" t="s">
        <v>316</v>
      </c>
    </row>
    <row r="288" spans="1:2" ht="15" thickBot="1" x14ac:dyDescent="0.4">
      <c r="A288" s="6" t="s">
        <v>65</v>
      </c>
      <c r="B288" s="6" t="s">
        <v>317</v>
      </c>
    </row>
    <row r="289" spans="1:2" ht="15" thickBot="1" x14ac:dyDescent="0.4">
      <c r="A289" s="6" t="s">
        <v>65</v>
      </c>
      <c r="B289" s="6" t="s">
        <v>318</v>
      </c>
    </row>
    <row r="290" spans="1:2" ht="15" thickBot="1" x14ac:dyDescent="0.4">
      <c r="A290" s="6" t="s">
        <v>65</v>
      </c>
      <c r="B290" s="6" t="s">
        <v>319</v>
      </c>
    </row>
    <row r="291" spans="1:2" ht="15" thickBot="1" x14ac:dyDescent="0.4">
      <c r="A291" s="6" t="s">
        <v>65</v>
      </c>
      <c r="B291" s="6" t="s">
        <v>320</v>
      </c>
    </row>
    <row r="292" spans="1:2" ht="15" thickBot="1" x14ac:dyDescent="0.4">
      <c r="A292" s="6" t="s">
        <v>65</v>
      </c>
      <c r="B292" s="6" t="s">
        <v>321</v>
      </c>
    </row>
    <row r="293" spans="1:2" ht="15" thickBot="1" x14ac:dyDescent="0.4">
      <c r="A293" s="6" t="s">
        <v>65</v>
      </c>
      <c r="B293" s="6" t="s">
        <v>322</v>
      </c>
    </row>
    <row r="294" spans="1:2" ht="15" thickBot="1" x14ac:dyDescent="0.4">
      <c r="A294" s="6" t="s">
        <v>65</v>
      </c>
      <c r="B294" s="6" t="s">
        <v>323</v>
      </c>
    </row>
    <row r="295" spans="1:2" ht="23.5" thickBot="1" x14ac:dyDescent="0.4">
      <c r="A295" s="6" t="s">
        <v>65</v>
      </c>
      <c r="B295" s="6" t="s">
        <v>324</v>
      </c>
    </row>
    <row r="296" spans="1:2" ht="15" thickBot="1" x14ac:dyDescent="0.4">
      <c r="A296" s="6" t="s">
        <v>65</v>
      </c>
      <c r="B296" s="6" t="s">
        <v>325</v>
      </c>
    </row>
    <row r="297" spans="1:2" ht="15" thickBot="1" x14ac:dyDescent="0.4">
      <c r="A297" s="6" t="s">
        <v>65</v>
      </c>
      <c r="B297" s="6" t="s">
        <v>326</v>
      </c>
    </row>
    <row r="298" spans="1:2" ht="15" thickBot="1" x14ac:dyDescent="0.4">
      <c r="A298" s="6" t="s">
        <v>65</v>
      </c>
      <c r="B298" s="6" t="s">
        <v>327</v>
      </c>
    </row>
    <row r="299" spans="1:2" ht="23.5" thickBot="1" x14ac:dyDescent="0.4">
      <c r="A299" s="6" t="s">
        <v>65</v>
      </c>
      <c r="B299" s="6" t="s">
        <v>328</v>
      </c>
    </row>
    <row r="300" spans="1:2" ht="23.5" thickBot="1" x14ac:dyDescent="0.4">
      <c r="A300" s="6" t="s">
        <v>65</v>
      </c>
      <c r="B300" s="6" t="s">
        <v>329</v>
      </c>
    </row>
    <row r="301" spans="1:2" ht="15" thickBot="1" x14ac:dyDescent="0.4">
      <c r="A301" s="6" t="s">
        <v>65</v>
      </c>
      <c r="B301" s="6" t="s">
        <v>330</v>
      </c>
    </row>
    <row r="302" spans="1:2" ht="15" thickBot="1" x14ac:dyDescent="0.4">
      <c r="A302" s="6" t="s">
        <v>65</v>
      </c>
      <c r="B302" s="6" t="s">
        <v>331</v>
      </c>
    </row>
    <row r="303" spans="1:2" ht="15" thickBot="1" x14ac:dyDescent="0.4">
      <c r="A303" s="6" t="s">
        <v>26</v>
      </c>
      <c r="B303" s="6" t="s">
        <v>332</v>
      </c>
    </row>
    <row r="304" spans="1:2" ht="23.5" thickBot="1" x14ac:dyDescent="0.4">
      <c r="A304" s="6" t="s">
        <v>26</v>
      </c>
      <c r="B304" s="6" t="s">
        <v>333</v>
      </c>
    </row>
    <row r="305" spans="1:2" ht="15" thickBot="1" x14ac:dyDescent="0.4">
      <c r="A305" s="6" t="s">
        <v>26</v>
      </c>
      <c r="B305" s="6" t="s">
        <v>334</v>
      </c>
    </row>
    <row r="306" spans="1:2" ht="15" thickBot="1" x14ac:dyDescent="0.4">
      <c r="A306" s="6" t="s">
        <v>26</v>
      </c>
      <c r="B306" s="6" t="s">
        <v>335</v>
      </c>
    </row>
    <row r="307" spans="1:2" ht="23.5" thickBot="1" x14ac:dyDescent="0.4">
      <c r="A307" s="6" t="s">
        <v>26</v>
      </c>
      <c r="B307" s="6" t="s">
        <v>336</v>
      </c>
    </row>
    <row r="308" spans="1:2" ht="15" thickBot="1" x14ac:dyDescent="0.4">
      <c r="A308" s="6" t="s">
        <v>26</v>
      </c>
      <c r="B308" s="6" t="s">
        <v>337</v>
      </c>
    </row>
    <row r="309" spans="1:2" ht="23.5" thickBot="1" x14ac:dyDescent="0.4">
      <c r="A309" s="6" t="s">
        <v>26</v>
      </c>
      <c r="B309" s="6" t="s">
        <v>338</v>
      </c>
    </row>
    <row r="310" spans="1:2" ht="23.5" thickBot="1" x14ac:dyDescent="0.4">
      <c r="A310" s="6" t="s">
        <v>26</v>
      </c>
      <c r="B310" s="6" t="s">
        <v>339</v>
      </c>
    </row>
    <row r="311" spans="1:2" ht="23.5" thickBot="1" x14ac:dyDescent="0.4">
      <c r="A311" s="6" t="s">
        <v>26</v>
      </c>
      <c r="B311" s="6" t="s">
        <v>340</v>
      </c>
    </row>
    <row r="312" spans="1:2" ht="23.5" thickBot="1" x14ac:dyDescent="0.4">
      <c r="A312" s="6" t="s">
        <v>26</v>
      </c>
      <c r="B312" s="6" t="s">
        <v>341</v>
      </c>
    </row>
    <row r="313" spans="1:2" ht="23.5" thickBot="1" x14ac:dyDescent="0.4">
      <c r="A313" s="6" t="s">
        <v>26</v>
      </c>
      <c r="B313" s="6" t="s">
        <v>342</v>
      </c>
    </row>
    <row r="314" spans="1:2" ht="23.5" thickBot="1" x14ac:dyDescent="0.4">
      <c r="A314" s="6" t="s">
        <v>26</v>
      </c>
      <c r="B314" s="6" t="s">
        <v>343</v>
      </c>
    </row>
    <row r="315" spans="1:2" ht="23.5" thickBot="1" x14ac:dyDescent="0.4">
      <c r="A315" s="6" t="s">
        <v>26</v>
      </c>
      <c r="B315" s="6" t="s">
        <v>344</v>
      </c>
    </row>
    <row r="316" spans="1:2" ht="23.5" thickBot="1" x14ac:dyDescent="0.4">
      <c r="A316" s="6" t="s">
        <v>26</v>
      </c>
      <c r="B316" s="6" t="s">
        <v>345</v>
      </c>
    </row>
    <row r="317" spans="1:2" ht="15" thickBot="1" x14ac:dyDescent="0.4">
      <c r="A317" s="6" t="s">
        <v>26</v>
      </c>
      <c r="B317" s="6" t="s">
        <v>346</v>
      </c>
    </row>
    <row r="318" spans="1:2" ht="15" thickBot="1" x14ac:dyDescent="0.4">
      <c r="A318" s="6" t="s">
        <v>26</v>
      </c>
      <c r="B318" s="6" t="s">
        <v>347</v>
      </c>
    </row>
    <row r="319" spans="1:2" ht="23.5" thickBot="1" x14ac:dyDescent="0.4">
      <c r="A319" s="6" t="s">
        <v>26</v>
      </c>
      <c r="B319" s="6" t="s">
        <v>348</v>
      </c>
    </row>
    <row r="320" spans="1:2" ht="15" thickBot="1" x14ac:dyDescent="0.4">
      <c r="A320" s="6" t="s">
        <v>26</v>
      </c>
      <c r="B320" s="6" t="s">
        <v>349</v>
      </c>
    </row>
    <row r="321" spans="1:2" ht="23.5" thickBot="1" x14ac:dyDescent="0.4">
      <c r="A321" s="6" t="s">
        <v>26</v>
      </c>
      <c r="B321" s="6" t="s">
        <v>350</v>
      </c>
    </row>
    <row r="322" spans="1:2" ht="35" thickBot="1" x14ac:dyDescent="0.4">
      <c r="A322" s="6" t="s">
        <v>26</v>
      </c>
      <c r="B322" s="6" t="s">
        <v>351</v>
      </c>
    </row>
    <row r="323" spans="1:2" ht="15" thickBot="1" x14ac:dyDescent="0.4">
      <c r="A323" s="6" t="s">
        <v>26</v>
      </c>
      <c r="B323" s="6" t="s">
        <v>352</v>
      </c>
    </row>
    <row r="324" spans="1:2" ht="23.5" thickBot="1" x14ac:dyDescent="0.4">
      <c r="A324" s="6" t="s">
        <v>26</v>
      </c>
      <c r="B324" s="6" t="s">
        <v>353</v>
      </c>
    </row>
    <row r="325" spans="1:2" ht="23.5" thickBot="1" x14ac:dyDescent="0.4">
      <c r="A325" s="6" t="s">
        <v>26</v>
      </c>
      <c r="B325" s="6" t="s">
        <v>354</v>
      </c>
    </row>
    <row r="326" spans="1:2" ht="23.5" thickBot="1" x14ac:dyDescent="0.4">
      <c r="A326" s="6" t="s">
        <v>26</v>
      </c>
      <c r="B326" s="6" t="s">
        <v>355</v>
      </c>
    </row>
    <row r="327" spans="1:2" ht="15" thickBot="1" x14ac:dyDescent="0.4">
      <c r="A327" s="6" t="s">
        <v>26</v>
      </c>
      <c r="B327" s="6" t="s">
        <v>356</v>
      </c>
    </row>
    <row r="328" spans="1:2" ht="15" thickBot="1" x14ac:dyDescent="0.4">
      <c r="A328" s="6" t="s">
        <v>26</v>
      </c>
      <c r="B328" s="6" t="s">
        <v>357</v>
      </c>
    </row>
    <row r="329" spans="1:2" ht="23.5" thickBot="1" x14ac:dyDescent="0.4">
      <c r="A329" s="6" t="s">
        <v>26</v>
      </c>
      <c r="B329" s="6" t="s">
        <v>358</v>
      </c>
    </row>
    <row r="330" spans="1:2" ht="23.5" thickBot="1" x14ac:dyDescent="0.4">
      <c r="A330" s="6" t="s">
        <v>26</v>
      </c>
      <c r="B330" s="6" t="s">
        <v>359</v>
      </c>
    </row>
    <row r="331" spans="1:2" ht="23.5" thickBot="1" x14ac:dyDescent="0.4">
      <c r="A331" s="6" t="s">
        <v>26</v>
      </c>
      <c r="B331" s="6" t="s">
        <v>360</v>
      </c>
    </row>
    <row r="332" spans="1:2" ht="23.5" thickBot="1" x14ac:dyDescent="0.4">
      <c r="A332" s="6" t="s">
        <v>26</v>
      </c>
      <c r="B332" s="6" t="s">
        <v>361</v>
      </c>
    </row>
    <row r="333" spans="1:2" ht="15" thickBot="1" x14ac:dyDescent="0.4">
      <c r="A333" s="6" t="s">
        <v>26</v>
      </c>
      <c r="B333" s="6" t="s">
        <v>362</v>
      </c>
    </row>
    <row r="334" spans="1:2" ht="23.5" thickBot="1" x14ac:dyDescent="0.4">
      <c r="A334" s="6" t="s">
        <v>26</v>
      </c>
      <c r="B334" s="6" t="s">
        <v>363</v>
      </c>
    </row>
    <row r="335" spans="1:2" ht="23.5" thickBot="1" x14ac:dyDescent="0.4">
      <c r="A335" s="6" t="s">
        <v>26</v>
      </c>
      <c r="B335" s="6" t="s">
        <v>364</v>
      </c>
    </row>
    <row r="336" spans="1:2" ht="23.5" thickBot="1" x14ac:dyDescent="0.4">
      <c r="A336" s="6" t="s">
        <v>26</v>
      </c>
      <c r="B336" s="6" t="s">
        <v>365</v>
      </c>
    </row>
    <row r="337" spans="1:2" ht="15" thickBot="1" x14ac:dyDescent="0.4">
      <c r="A337" s="6" t="s">
        <v>26</v>
      </c>
      <c r="B337" s="6" t="s">
        <v>366</v>
      </c>
    </row>
    <row r="338" spans="1:2" ht="23.5" thickBot="1" x14ac:dyDescent="0.4">
      <c r="A338" s="6" t="s">
        <v>26</v>
      </c>
      <c r="B338" s="6" t="s">
        <v>367</v>
      </c>
    </row>
    <row r="339" spans="1:2" ht="23.5" thickBot="1" x14ac:dyDescent="0.4">
      <c r="A339" s="6" t="s">
        <v>26</v>
      </c>
      <c r="B339" s="6" t="s">
        <v>368</v>
      </c>
    </row>
    <row r="340" spans="1:2" ht="15" thickBot="1" x14ac:dyDescent="0.4">
      <c r="A340" s="6" t="s">
        <v>26</v>
      </c>
      <c r="B340" s="6" t="s">
        <v>369</v>
      </c>
    </row>
    <row r="341" spans="1:2" ht="15" thickBot="1" x14ac:dyDescent="0.4">
      <c r="A341" s="6" t="s">
        <v>26</v>
      </c>
      <c r="B341" s="6" t="s">
        <v>370</v>
      </c>
    </row>
    <row r="342" spans="1:2" ht="15" thickBot="1" x14ac:dyDescent="0.4">
      <c r="A342" s="6" t="s">
        <v>26</v>
      </c>
      <c r="B342" s="6" t="s">
        <v>371</v>
      </c>
    </row>
    <row r="343" spans="1:2" ht="23.5" thickBot="1" x14ac:dyDescent="0.4">
      <c r="A343" s="6" t="s">
        <v>26</v>
      </c>
      <c r="B343" s="6" t="s">
        <v>372</v>
      </c>
    </row>
    <row r="344" spans="1:2" ht="15" thickBot="1" x14ac:dyDescent="0.4">
      <c r="A344" s="6" t="s">
        <v>26</v>
      </c>
      <c r="B344" s="6" t="s">
        <v>373</v>
      </c>
    </row>
    <row r="345" spans="1:2" ht="23.5" thickBot="1" x14ac:dyDescent="0.4">
      <c r="A345" s="6" t="s">
        <v>26</v>
      </c>
      <c r="B345" s="6" t="s">
        <v>374</v>
      </c>
    </row>
    <row r="346" spans="1:2" ht="23.5" thickBot="1" x14ac:dyDescent="0.4">
      <c r="A346" s="6" t="s">
        <v>26</v>
      </c>
      <c r="B346" s="6" t="s">
        <v>375</v>
      </c>
    </row>
    <row r="347" spans="1:2" ht="23.5" thickBot="1" x14ac:dyDescent="0.4">
      <c r="A347" s="6" t="s">
        <v>26</v>
      </c>
      <c r="B347" s="6" t="s">
        <v>376</v>
      </c>
    </row>
    <row r="348" spans="1:2" ht="23.5" thickBot="1" x14ac:dyDescent="0.4">
      <c r="A348" s="6" t="s">
        <v>26</v>
      </c>
      <c r="B348" s="6" t="s">
        <v>377</v>
      </c>
    </row>
    <row r="349" spans="1:2" ht="15" thickBot="1" x14ac:dyDescent="0.4">
      <c r="A349" s="6" t="s">
        <v>26</v>
      </c>
      <c r="B349" s="6" t="s">
        <v>378</v>
      </c>
    </row>
    <row r="350" spans="1:2" ht="15" thickBot="1" x14ac:dyDescent="0.4">
      <c r="A350" s="6" t="s">
        <v>26</v>
      </c>
      <c r="B350" s="6" t="s">
        <v>379</v>
      </c>
    </row>
    <row r="351" spans="1:2" ht="15" thickBot="1" x14ac:dyDescent="0.4">
      <c r="A351" s="6" t="s">
        <v>26</v>
      </c>
      <c r="B351" s="6" t="s">
        <v>380</v>
      </c>
    </row>
    <row r="352" spans="1:2" ht="23.5" thickBot="1" x14ac:dyDescent="0.4">
      <c r="A352" s="6" t="s">
        <v>26</v>
      </c>
      <c r="B352" s="6" t="s">
        <v>381</v>
      </c>
    </row>
    <row r="353" spans="1:2" ht="23.5" thickBot="1" x14ac:dyDescent="0.4">
      <c r="A353" s="6" t="s">
        <v>26</v>
      </c>
      <c r="B353" s="6" t="s">
        <v>382</v>
      </c>
    </row>
    <row r="354" spans="1:2" ht="23.5" thickBot="1" x14ac:dyDescent="0.4">
      <c r="A354" s="6" t="s">
        <v>26</v>
      </c>
      <c r="B354" s="6" t="s">
        <v>383</v>
      </c>
    </row>
    <row r="355" spans="1:2" ht="15" thickBot="1" x14ac:dyDescent="0.4">
      <c r="A355" s="6" t="s">
        <v>26</v>
      </c>
      <c r="B355" s="6" t="s">
        <v>384</v>
      </c>
    </row>
    <row r="356" spans="1:2" ht="15" thickBot="1" x14ac:dyDescent="0.4">
      <c r="A356" s="6" t="s">
        <v>26</v>
      </c>
      <c r="B356" s="6" t="s">
        <v>385</v>
      </c>
    </row>
    <row r="357" spans="1:2" ht="23.5" thickBot="1" x14ac:dyDescent="0.4">
      <c r="A357" s="6" t="s">
        <v>26</v>
      </c>
      <c r="B357" s="6" t="s">
        <v>386</v>
      </c>
    </row>
    <row r="358" spans="1:2" ht="15" thickBot="1" x14ac:dyDescent="0.4">
      <c r="A358" s="6" t="s">
        <v>26</v>
      </c>
      <c r="B358" s="6" t="s">
        <v>387</v>
      </c>
    </row>
    <row r="359" spans="1:2" ht="15" thickBot="1" x14ac:dyDescent="0.4">
      <c r="A359" s="6" t="s">
        <v>26</v>
      </c>
      <c r="B359" s="6" t="s">
        <v>388</v>
      </c>
    </row>
    <row r="360" spans="1:2" ht="23.5" thickBot="1" x14ac:dyDescent="0.4">
      <c r="A360" s="6" t="s">
        <v>24</v>
      </c>
      <c r="B360" s="6" t="s">
        <v>389</v>
      </c>
    </row>
    <row r="361" spans="1:2" ht="23.5" thickBot="1" x14ac:dyDescent="0.4">
      <c r="A361" s="6" t="s">
        <v>24</v>
      </c>
      <c r="B361" s="6" t="s">
        <v>390</v>
      </c>
    </row>
    <row r="362" spans="1:2" ht="15" thickBot="1" x14ac:dyDescent="0.4">
      <c r="A362" s="6" t="s">
        <v>24</v>
      </c>
      <c r="B362" s="6" t="s">
        <v>391</v>
      </c>
    </row>
    <row r="363" spans="1:2" ht="23.5" thickBot="1" x14ac:dyDescent="0.4">
      <c r="A363" s="6" t="s">
        <v>24</v>
      </c>
      <c r="B363" s="6" t="s">
        <v>392</v>
      </c>
    </row>
    <row r="364" spans="1:2" ht="15" thickBot="1" x14ac:dyDescent="0.4">
      <c r="A364" s="6" t="s">
        <v>24</v>
      </c>
      <c r="B364" s="6" t="s">
        <v>393</v>
      </c>
    </row>
    <row r="365" spans="1:2" ht="15" thickBot="1" x14ac:dyDescent="0.4">
      <c r="A365" s="6" t="s">
        <v>24</v>
      </c>
      <c r="B365" s="6" t="s">
        <v>394</v>
      </c>
    </row>
    <row r="366" spans="1:2" ht="15" thickBot="1" x14ac:dyDescent="0.4">
      <c r="A366" s="6" t="s">
        <v>24</v>
      </c>
      <c r="B366" s="6" t="s">
        <v>395</v>
      </c>
    </row>
    <row r="367" spans="1:2" ht="15" thickBot="1" x14ac:dyDescent="0.4">
      <c r="A367" s="6" t="s">
        <v>24</v>
      </c>
      <c r="B367" s="6" t="s">
        <v>396</v>
      </c>
    </row>
    <row r="368" spans="1:2" ht="15" thickBot="1" x14ac:dyDescent="0.4">
      <c r="A368" s="6" t="s">
        <v>24</v>
      </c>
      <c r="B368" s="6" t="s">
        <v>397</v>
      </c>
    </row>
    <row r="369" spans="1:2" ht="35" thickBot="1" x14ac:dyDescent="0.4">
      <c r="A369" s="6" t="s">
        <v>24</v>
      </c>
      <c r="B369" s="6" t="s">
        <v>398</v>
      </c>
    </row>
    <row r="370" spans="1:2" ht="15" thickBot="1" x14ac:dyDescent="0.4">
      <c r="A370" s="6" t="s">
        <v>24</v>
      </c>
      <c r="B370" s="6" t="s">
        <v>399</v>
      </c>
    </row>
    <row r="371" spans="1:2" ht="23.5" thickBot="1" x14ac:dyDescent="0.4">
      <c r="A371" s="6" t="s">
        <v>24</v>
      </c>
      <c r="B371" s="6" t="s">
        <v>400</v>
      </c>
    </row>
    <row r="372" spans="1:2" ht="46.5" thickBot="1" x14ac:dyDescent="0.4">
      <c r="A372" s="6" t="s">
        <v>24</v>
      </c>
      <c r="B372" s="6" t="s">
        <v>401</v>
      </c>
    </row>
    <row r="373" spans="1:2" ht="46.5" thickBot="1" x14ac:dyDescent="0.4">
      <c r="A373" s="6" t="s">
        <v>24</v>
      </c>
      <c r="B373" s="6" t="s">
        <v>402</v>
      </c>
    </row>
    <row r="374" spans="1:2" ht="23.5" thickBot="1" x14ac:dyDescent="0.4">
      <c r="A374" s="6" t="s">
        <v>24</v>
      </c>
      <c r="B374" s="6" t="s">
        <v>403</v>
      </c>
    </row>
    <row r="375" spans="1:2" ht="15" thickBot="1" x14ac:dyDescent="0.4">
      <c r="A375" s="6" t="s">
        <v>24</v>
      </c>
      <c r="B375" s="6" t="s">
        <v>404</v>
      </c>
    </row>
    <row r="376" spans="1:2" ht="15" thickBot="1" x14ac:dyDescent="0.4">
      <c r="A376" s="6" t="s">
        <v>24</v>
      </c>
      <c r="B376" s="6" t="s">
        <v>405</v>
      </c>
    </row>
    <row r="377" spans="1:2" ht="15" thickBot="1" x14ac:dyDescent="0.4">
      <c r="A377" s="6" t="s">
        <v>24</v>
      </c>
      <c r="B377" s="6" t="s">
        <v>406</v>
      </c>
    </row>
    <row r="378" spans="1:2" ht="15" thickBot="1" x14ac:dyDescent="0.4">
      <c r="A378" s="6" t="s">
        <v>24</v>
      </c>
      <c r="B378" s="6" t="s">
        <v>407</v>
      </c>
    </row>
    <row r="379" spans="1:2" ht="35" thickBot="1" x14ac:dyDescent="0.4">
      <c r="A379" s="6" t="s">
        <v>24</v>
      </c>
      <c r="B379" s="6" t="s">
        <v>408</v>
      </c>
    </row>
    <row r="380" spans="1:2" ht="23.5" thickBot="1" x14ac:dyDescent="0.4">
      <c r="A380" s="6" t="s">
        <v>24</v>
      </c>
      <c r="B380" s="6" t="s">
        <v>409</v>
      </c>
    </row>
    <row r="381" spans="1:2" ht="23.5" thickBot="1" x14ac:dyDescent="0.4">
      <c r="A381" s="6" t="s">
        <v>410</v>
      </c>
      <c r="B381" s="6" t="s">
        <v>411</v>
      </c>
    </row>
    <row r="382" spans="1:2" ht="23.5" thickBot="1" x14ac:dyDescent="0.4">
      <c r="A382" s="6" t="s">
        <v>410</v>
      </c>
      <c r="B382" s="6" t="s">
        <v>412</v>
      </c>
    </row>
    <row r="383" spans="1:2" ht="23.5" thickBot="1" x14ac:dyDescent="0.4">
      <c r="A383" s="6" t="s">
        <v>410</v>
      </c>
      <c r="B383" s="6" t="s">
        <v>413</v>
      </c>
    </row>
    <row r="384" spans="1:2" ht="23.5" thickBot="1" x14ac:dyDescent="0.4">
      <c r="A384" s="6" t="s">
        <v>410</v>
      </c>
      <c r="B384" s="6" t="s">
        <v>414</v>
      </c>
    </row>
    <row r="385" spans="1:2" ht="23.5" thickBot="1" x14ac:dyDescent="0.4">
      <c r="A385" s="6" t="s">
        <v>410</v>
      </c>
      <c r="B385" s="6" t="s">
        <v>415</v>
      </c>
    </row>
    <row r="386" spans="1:2" ht="23.5" thickBot="1" x14ac:dyDescent="0.4">
      <c r="A386" s="6" t="s">
        <v>410</v>
      </c>
      <c r="B386" s="6" t="s">
        <v>416</v>
      </c>
    </row>
    <row r="387" spans="1:2" ht="23.5" thickBot="1" x14ac:dyDescent="0.4">
      <c r="A387" s="6" t="s">
        <v>410</v>
      </c>
      <c r="B387" s="6" t="s">
        <v>417</v>
      </c>
    </row>
    <row r="388" spans="1:2" ht="23.5" thickBot="1" x14ac:dyDescent="0.4">
      <c r="A388" s="6" t="s">
        <v>410</v>
      </c>
      <c r="B388" s="6" t="s">
        <v>418</v>
      </c>
    </row>
    <row r="389" spans="1:2" ht="35" thickBot="1" x14ac:dyDescent="0.4">
      <c r="A389" s="6" t="s">
        <v>410</v>
      </c>
      <c r="B389" s="6" t="s">
        <v>419</v>
      </c>
    </row>
    <row r="390" spans="1:2" ht="23.5" thickBot="1" x14ac:dyDescent="0.4">
      <c r="A390" s="6" t="s">
        <v>410</v>
      </c>
      <c r="B390" s="6" t="s">
        <v>420</v>
      </c>
    </row>
    <row r="391" spans="1:2" ht="23.5" thickBot="1" x14ac:dyDescent="0.4">
      <c r="A391" s="6" t="s">
        <v>410</v>
      </c>
      <c r="B391" s="6" t="s">
        <v>421</v>
      </c>
    </row>
    <row r="392" spans="1:2" ht="23.5" thickBot="1" x14ac:dyDescent="0.4">
      <c r="A392" s="6" t="s">
        <v>410</v>
      </c>
      <c r="B392" s="6" t="s">
        <v>422</v>
      </c>
    </row>
    <row r="393" spans="1:2" ht="23.5" thickBot="1" x14ac:dyDescent="0.4">
      <c r="A393" s="6" t="s">
        <v>410</v>
      </c>
      <c r="B393" s="6" t="s">
        <v>423</v>
      </c>
    </row>
    <row r="394" spans="1:2" ht="23.5" thickBot="1" x14ac:dyDescent="0.4">
      <c r="A394" s="6" t="s">
        <v>410</v>
      </c>
      <c r="B394" s="6" t="s">
        <v>424</v>
      </c>
    </row>
    <row r="395" spans="1:2" ht="23.5" thickBot="1" x14ac:dyDescent="0.4">
      <c r="A395" s="6" t="s">
        <v>410</v>
      </c>
      <c r="B395" s="6" t="s">
        <v>425</v>
      </c>
    </row>
    <row r="396" spans="1:2" ht="23.5" thickBot="1" x14ac:dyDescent="0.4">
      <c r="A396" s="6" t="s">
        <v>410</v>
      </c>
      <c r="B396" s="6" t="s">
        <v>426</v>
      </c>
    </row>
    <row r="397" spans="1:2" ht="23.5" thickBot="1" x14ac:dyDescent="0.4">
      <c r="A397" s="6" t="s">
        <v>410</v>
      </c>
      <c r="B397" s="6" t="s">
        <v>427</v>
      </c>
    </row>
    <row r="398" spans="1:2" ht="23.5" thickBot="1" x14ac:dyDescent="0.4">
      <c r="A398" s="6" t="s">
        <v>410</v>
      </c>
      <c r="B398" s="6" t="s">
        <v>428</v>
      </c>
    </row>
    <row r="399" spans="1:2" ht="23.5" thickBot="1" x14ac:dyDescent="0.4">
      <c r="A399" s="6" t="s">
        <v>410</v>
      </c>
      <c r="B399" s="6" t="s">
        <v>429</v>
      </c>
    </row>
    <row r="400" spans="1:2" ht="23.5" thickBot="1" x14ac:dyDescent="0.4">
      <c r="A400" s="6" t="s">
        <v>410</v>
      </c>
      <c r="B400" s="6" t="s">
        <v>430</v>
      </c>
    </row>
    <row r="401" spans="1:2" ht="23.5" thickBot="1" x14ac:dyDescent="0.4">
      <c r="A401" s="6" t="s">
        <v>410</v>
      </c>
      <c r="B401" s="6" t="s">
        <v>431</v>
      </c>
    </row>
    <row r="402" spans="1:2" ht="23.5" thickBot="1" x14ac:dyDescent="0.4">
      <c r="A402" s="6" t="s">
        <v>410</v>
      </c>
      <c r="B402" s="6" t="s">
        <v>432</v>
      </c>
    </row>
    <row r="403" spans="1:2" ht="23.5" thickBot="1" x14ac:dyDescent="0.4">
      <c r="A403" s="6" t="s">
        <v>410</v>
      </c>
      <c r="B403" s="6" t="s">
        <v>433</v>
      </c>
    </row>
    <row r="404" spans="1:2" ht="23.5" thickBot="1" x14ac:dyDescent="0.4">
      <c r="A404" s="6" t="s">
        <v>410</v>
      </c>
      <c r="B404" s="6" t="s">
        <v>434</v>
      </c>
    </row>
    <row r="405" spans="1:2" ht="23.5" thickBot="1" x14ac:dyDescent="0.4">
      <c r="A405" s="6" t="s">
        <v>410</v>
      </c>
      <c r="B405" s="6" t="s">
        <v>435</v>
      </c>
    </row>
    <row r="406" spans="1:2" ht="23.5" thickBot="1" x14ac:dyDescent="0.4">
      <c r="A406" s="6" t="s">
        <v>410</v>
      </c>
      <c r="B406" s="6" t="s">
        <v>436</v>
      </c>
    </row>
    <row r="407" spans="1:2" ht="23.5" thickBot="1" x14ac:dyDescent="0.4">
      <c r="A407" s="6" t="s">
        <v>410</v>
      </c>
      <c r="B407" s="6" t="s">
        <v>437</v>
      </c>
    </row>
    <row r="408" spans="1:2" ht="23.5" thickBot="1" x14ac:dyDescent="0.4">
      <c r="A408" s="6" t="s">
        <v>410</v>
      </c>
      <c r="B408" s="6" t="s">
        <v>438</v>
      </c>
    </row>
    <row r="409" spans="1:2" ht="23.5" thickBot="1" x14ac:dyDescent="0.4">
      <c r="A409" s="6" t="s">
        <v>410</v>
      </c>
      <c r="B409" s="6" t="s">
        <v>439</v>
      </c>
    </row>
    <row r="410" spans="1:2" ht="23.5" thickBot="1" x14ac:dyDescent="0.4">
      <c r="A410" s="6" t="s">
        <v>410</v>
      </c>
      <c r="B410" s="6" t="s">
        <v>440</v>
      </c>
    </row>
    <row r="411" spans="1:2" ht="23.5" thickBot="1" x14ac:dyDescent="0.4">
      <c r="A411" s="6" t="s">
        <v>410</v>
      </c>
      <c r="B411" s="6" t="s">
        <v>441</v>
      </c>
    </row>
    <row r="412" spans="1:2" ht="23.5" thickBot="1" x14ac:dyDescent="0.4">
      <c r="A412" s="6" t="s">
        <v>410</v>
      </c>
      <c r="B412" s="6" t="s">
        <v>442</v>
      </c>
    </row>
    <row r="413" spans="1:2" ht="23.5" thickBot="1" x14ac:dyDescent="0.4">
      <c r="A413" s="6" t="s">
        <v>410</v>
      </c>
      <c r="B413" s="6" t="s">
        <v>443</v>
      </c>
    </row>
    <row r="414" spans="1:2" ht="35" thickBot="1" x14ac:dyDescent="0.4">
      <c r="A414" s="6" t="s">
        <v>410</v>
      </c>
      <c r="B414" s="6" t="s">
        <v>444</v>
      </c>
    </row>
    <row r="415" spans="1:2" ht="23.5" thickBot="1" x14ac:dyDescent="0.4">
      <c r="A415" s="6" t="s">
        <v>410</v>
      </c>
      <c r="B415" s="6" t="s">
        <v>445</v>
      </c>
    </row>
    <row r="416" spans="1:2" ht="35" thickBot="1" x14ac:dyDescent="0.4">
      <c r="A416" s="6" t="s">
        <v>410</v>
      </c>
      <c r="B416" s="6" t="s">
        <v>446</v>
      </c>
    </row>
    <row r="417" spans="1:2" ht="23.5" thickBot="1" x14ac:dyDescent="0.4">
      <c r="A417" s="6" t="s">
        <v>410</v>
      </c>
      <c r="B417" s="6" t="s">
        <v>447</v>
      </c>
    </row>
    <row r="418" spans="1:2" ht="23.5" thickBot="1" x14ac:dyDescent="0.4">
      <c r="A418" s="6" t="s">
        <v>410</v>
      </c>
      <c r="B418" s="6" t="s">
        <v>448</v>
      </c>
    </row>
    <row r="419" spans="1:2" ht="23.5" thickBot="1" x14ac:dyDescent="0.4">
      <c r="A419" s="6" t="s">
        <v>410</v>
      </c>
      <c r="B419" s="6" t="s">
        <v>449</v>
      </c>
    </row>
    <row r="420" spans="1:2" ht="23.5" thickBot="1" x14ac:dyDescent="0.4">
      <c r="A420" s="6" t="s">
        <v>410</v>
      </c>
      <c r="B420" s="6" t="s">
        <v>450</v>
      </c>
    </row>
    <row r="421" spans="1:2" ht="23.5" thickBot="1" x14ac:dyDescent="0.4">
      <c r="A421" s="6" t="s">
        <v>410</v>
      </c>
      <c r="B421" s="6" t="s">
        <v>451</v>
      </c>
    </row>
    <row r="422" spans="1:2" ht="23.5" thickBot="1" x14ac:dyDescent="0.4">
      <c r="A422" s="6" t="s">
        <v>410</v>
      </c>
      <c r="B422" s="6" t="s">
        <v>452</v>
      </c>
    </row>
    <row r="423" spans="1:2" ht="23.5" thickBot="1" x14ac:dyDescent="0.4">
      <c r="A423" s="6" t="s">
        <v>410</v>
      </c>
      <c r="B423" s="6" t="s">
        <v>453</v>
      </c>
    </row>
    <row r="424" spans="1:2" ht="23.5" thickBot="1" x14ac:dyDescent="0.4">
      <c r="A424" s="6" t="s">
        <v>410</v>
      </c>
      <c r="B424" s="6" t="s">
        <v>454</v>
      </c>
    </row>
    <row r="425" spans="1:2" ht="35" thickBot="1" x14ac:dyDescent="0.4">
      <c r="A425" s="6" t="s">
        <v>410</v>
      </c>
      <c r="B425" s="6" t="s">
        <v>455</v>
      </c>
    </row>
    <row r="426" spans="1:2" ht="23.5" thickBot="1" x14ac:dyDescent="0.4">
      <c r="A426" s="6" t="s">
        <v>410</v>
      </c>
      <c r="B426" s="6" t="s">
        <v>456</v>
      </c>
    </row>
    <row r="427" spans="1:2" ht="23.5" thickBot="1" x14ac:dyDescent="0.4">
      <c r="A427" s="6" t="s">
        <v>410</v>
      </c>
      <c r="B427" s="6" t="s">
        <v>457</v>
      </c>
    </row>
    <row r="428" spans="1:2" ht="23.5" thickBot="1" x14ac:dyDescent="0.4">
      <c r="A428" s="6" t="s">
        <v>410</v>
      </c>
      <c r="B428" s="6" t="s">
        <v>458</v>
      </c>
    </row>
    <row r="429" spans="1:2" ht="35" thickBot="1" x14ac:dyDescent="0.4">
      <c r="A429" s="6" t="s">
        <v>410</v>
      </c>
      <c r="B429" s="6" t="s">
        <v>459</v>
      </c>
    </row>
    <row r="430" spans="1:2" ht="35" thickBot="1" x14ac:dyDescent="0.4">
      <c r="A430" s="6" t="s">
        <v>410</v>
      </c>
      <c r="B430" s="6" t="s">
        <v>460</v>
      </c>
    </row>
    <row r="431" spans="1:2" ht="23.5" thickBot="1" x14ac:dyDescent="0.4">
      <c r="A431" s="6" t="s">
        <v>410</v>
      </c>
      <c r="B431" s="6" t="s">
        <v>461</v>
      </c>
    </row>
    <row r="432" spans="1:2" ht="23.5" thickBot="1" x14ac:dyDescent="0.4">
      <c r="A432" s="6" t="s">
        <v>410</v>
      </c>
      <c r="B432" s="6" t="s">
        <v>462</v>
      </c>
    </row>
    <row r="433" spans="1:2" ht="35" thickBot="1" x14ac:dyDescent="0.4">
      <c r="A433" s="6" t="s">
        <v>410</v>
      </c>
      <c r="B433" s="6" t="s">
        <v>463</v>
      </c>
    </row>
    <row r="434" spans="1:2" ht="23.5" thickBot="1" x14ac:dyDescent="0.4">
      <c r="A434" s="6" t="s">
        <v>410</v>
      </c>
      <c r="B434" s="6" t="s">
        <v>464</v>
      </c>
    </row>
    <row r="435" spans="1:2" ht="23.5" thickBot="1" x14ac:dyDescent="0.4">
      <c r="A435" s="6" t="s">
        <v>410</v>
      </c>
      <c r="B435" s="6" t="s">
        <v>465</v>
      </c>
    </row>
    <row r="436" spans="1:2" ht="23.5" thickBot="1" x14ac:dyDescent="0.4">
      <c r="A436" s="6" t="s">
        <v>410</v>
      </c>
      <c r="B436" s="6" t="s">
        <v>466</v>
      </c>
    </row>
    <row r="437" spans="1:2" ht="23.5" thickBot="1" x14ac:dyDescent="0.4">
      <c r="A437" s="6" t="s">
        <v>410</v>
      </c>
      <c r="B437" s="6" t="s">
        <v>467</v>
      </c>
    </row>
    <row r="438" spans="1:2" ht="23.5" thickBot="1" x14ac:dyDescent="0.4">
      <c r="A438" s="6" t="s">
        <v>410</v>
      </c>
      <c r="B438" s="6" t="s">
        <v>468</v>
      </c>
    </row>
    <row r="439" spans="1:2" ht="35" thickBot="1" x14ac:dyDescent="0.4">
      <c r="A439" s="6" t="s">
        <v>410</v>
      </c>
      <c r="B439" s="6" t="s">
        <v>469</v>
      </c>
    </row>
    <row r="440" spans="1:2" ht="23.5" thickBot="1" x14ac:dyDescent="0.4">
      <c r="A440" s="6" t="s">
        <v>410</v>
      </c>
      <c r="B440" s="6" t="s">
        <v>470</v>
      </c>
    </row>
    <row r="441" spans="1:2" ht="23.5" thickBot="1" x14ac:dyDescent="0.4">
      <c r="A441" s="6" t="s">
        <v>410</v>
      </c>
      <c r="B441" s="6" t="s">
        <v>471</v>
      </c>
    </row>
    <row r="442" spans="1:2" ht="23.5" thickBot="1" x14ac:dyDescent="0.4">
      <c r="A442" s="6" t="s">
        <v>410</v>
      </c>
      <c r="B442" s="6" t="s">
        <v>472</v>
      </c>
    </row>
    <row r="443" spans="1:2" ht="23.5" thickBot="1" x14ac:dyDescent="0.4">
      <c r="A443" s="6" t="s">
        <v>410</v>
      </c>
      <c r="B443" s="6" t="s">
        <v>473</v>
      </c>
    </row>
    <row r="444" spans="1:2" ht="23.5" thickBot="1" x14ac:dyDescent="0.4">
      <c r="A444" s="6" t="s">
        <v>410</v>
      </c>
      <c r="B444" s="6" t="s">
        <v>474</v>
      </c>
    </row>
    <row r="445" spans="1:2" ht="35" thickBot="1" x14ac:dyDescent="0.4">
      <c r="A445" s="6" t="s">
        <v>23</v>
      </c>
      <c r="B445" s="6" t="s">
        <v>475</v>
      </c>
    </row>
    <row r="446" spans="1:2" ht="15" thickBot="1" x14ac:dyDescent="0.4">
      <c r="A446" s="6" t="s">
        <v>23</v>
      </c>
      <c r="B446" s="6" t="s">
        <v>476</v>
      </c>
    </row>
    <row r="447" spans="1:2" ht="15" thickBot="1" x14ac:dyDescent="0.4">
      <c r="A447" s="6" t="s">
        <v>23</v>
      </c>
      <c r="B447" s="6" t="s">
        <v>477</v>
      </c>
    </row>
    <row r="448" spans="1:2" ht="15" thickBot="1" x14ac:dyDescent="0.4">
      <c r="A448" s="6" t="s">
        <v>23</v>
      </c>
      <c r="B448" s="6" t="s">
        <v>478</v>
      </c>
    </row>
    <row r="449" spans="1:2" ht="15" thickBot="1" x14ac:dyDescent="0.4">
      <c r="A449" s="6" t="s">
        <v>23</v>
      </c>
      <c r="B449" s="6" t="s">
        <v>479</v>
      </c>
    </row>
    <row r="450" spans="1:2" ht="15" thickBot="1" x14ac:dyDescent="0.4">
      <c r="A450" s="6" t="s">
        <v>23</v>
      </c>
      <c r="B450" s="6" t="s">
        <v>480</v>
      </c>
    </row>
    <row r="451" spans="1:2" ht="23.5" thickBot="1" x14ac:dyDescent="0.4">
      <c r="A451" s="6" t="s">
        <v>23</v>
      </c>
      <c r="B451" s="6" t="s">
        <v>481</v>
      </c>
    </row>
    <row r="452" spans="1:2" ht="15" thickBot="1" x14ac:dyDescent="0.4">
      <c r="A452" s="6" t="s">
        <v>23</v>
      </c>
      <c r="B452" s="6" t="s">
        <v>482</v>
      </c>
    </row>
    <row r="453" spans="1:2" ht="15" thickBot="1" x14ac:dyDescent="0.4">
      <c r="A453" s="6" t="s">
        <v>23</v>
      </c>
      <c r="B453" s="6" t="s">
        <v>483</v>
      </c>
    </row>
    <row r="454" spans="1:2" ht="23.5" thickBot="1" x14ac:dyDescent="0.4">
      <c r="A454" s="6" t="s">
        <v>23</v>
      </c>
      <c r="B454" s="6" t="s">
        <v>484</v>
      </c>
    </row>
    <row r="455" spans="1:2" ht="23.5" thickBot="1" x14ac:dyDescent="0.4">
      <c r="A455" s="6" t="s">
        <v>23</v>
      </c>
      <c r="B455" s="6" t="s">
        <v>485</v>
      </c>
    </row>
    <row r="456" spans="1:2" ht="23.5" thickBot="1" x14ac:dyDescent="0.4">
      <c r="A456" s="6" t="s">
        <v>23</v>
      </c>
      <c r="B456" s="6" t="s">
        <v>486</v>
      </c>
    </row>
    <row r="457" spans="1:2" ht="15" thickBot="1" x14ac:dyDescent="0.4">
      <c r="A457" s="6" t="s">
        <v>23</v>
      </c>
      <c r="B457" s="6" t="s">
        <v>487</v>
      </c>
    </row>
    <row r="458" spans="1:2" ht="35" thickBot="1" x14ac:dyDescent="0.4">
      <c r="A458" s="6" t="s">
        <v>23</v>
      </c>
      <c r="B458" s="6" t="s">
        <v>488</v>
      </c>
    </row>
    <row r="459" spans="1:2" ht="23.5" thickBot="1" x14ac:dyDescent="0.4">
      <c r="A459" s="6" t="s">
        <v>23</v>
      </c>
      <c r="B459" s="6" t="s">
        <v>489</v>
      </c>
    </row>
    <row r="460" spans="1:2" ht="15" thickBot="1" x14ac:dyDescent="0.4">
      <c r="A460" s="6" t="s">
        <v>23</v>
      </c>
      <c r="B460" s="6" t="s">
        <v>490</v>
      </c>
    </row>
    <row r="461" spans="1:2" ht="15" thickBot="1" x14ac:dyDescent="0.4">
      <c r="A461" s="6" t="s">
        <v>23</v>
      </c>
      <c r="B461" s="6" t="s">
        <v>491</v>
      </c>
    </row>
    <row r="462" spans="1:2" ht="15" thickBot="1" x14ac:dyDescent="0.4">
      <c r="A462" s="6" t="s">
        <v>23</v>
      </c>
      <c r="B462" s="6" t="s">
        <v>492</v>
      </c>
    </row>
    <row r="463" spans="1:2" ht="23.5" thickBot="1" x14ac:dyDescent="0.4">
      <c r="A463" s="6" t="s">
        <v>23</v>
      </c>
      <c r="B463" s="6" t="s">
        <v>493</v>
      </c>
    </row>
    <row r="464" spans="1:2" ht="15" thickBot="1" x14ac:dyDescent="0.4">
      <c r="A464" s="6" t="s">
        <v>23</v>
      </c>
      <c r="B464" s="6" t="s">
        <v>494</v>
      </c>
    </row>
    <row r="465" spans="1:2" ht="23.5" thickBot="1" x14ac:dyDescent="0.4">
      <c r="A465" s="6" t="s">
        <v>23</v>
      </c>
      <c r="B465" s="6" t="s">
        <v>495</v>
      </c>
    </row>
    <row r="466" spans="1:2" ht="15" thickBot="1" x14ac:dyDescent="0.4">
      <c r="A466" s="6" t="s">
        <v>23</v>
      </c>
      <c r="B466" s="6" t="s">
        <v>496</v>
      </c>
    </row>
    <row r="467" spans="1:2" ht="15" thickBot="1" x14ac:dyDescent="0.4">
      <c r="A467" s="6" t="s">
        <v>23</v>
      </c>
      <c r="B467" s="6" t="s">
        <v>497</v>
      </c>
    </row>
    <row r="468" spans="1:2" ht="23.5" thickBot="1" x14ac:dyDescent="0.4">
      <c r="A468" s="6" t="s">
        <v>23</v>
      </c>
      <c r="B468" s="6" t="s">
        <v>498</v>
      </c>
    </row>
    <row r="469" spans="1:2" ht="15" thickBot="1" x14ac:dyDescent="0.4">
      <c r="A469" s="6" t="s">
        <v>23</v>
      </c>
      <c r="B469" s="6" t="s">
        <v>499</v>
      </c>
    </row>
    <row r="470" spans="1:2" ht="23.5" thickBot="1" x14ac:dyDescent="0.4">
      <c r="A470" s="6" t="s">
        <v>23</v>
      </c>
      <c r="B470" s="6" t="s">
        <v>500</v>
      </c>
    </row>
    <row r="471" spans="1:2" ht="15" thickBot="1" x14ac:dyDescent="0.4">
      <c r="A471" s="6" t="s">
        <v>23</v>
      </c>
      <c r="B471" s="6" t="s">
        <v>501</v>
      </c>
    </row>
    <row r="472" spans="1:2" ht="15" thickBot="1" x14ac:dyDescent="0.4">
      <c r="A472" s="6" t="s">
        <v>23</v>
      </c>
      <c r="B472" s="6" t="s">
        <v>502</v>
      </c>
    </row>
    <row r="473" spans="1:2" ht="23.5" thickBot="1" x14ac:dyDescent="0.4">
      <c r="A473" s="6" t="s">
        <v>23</v>
      </c>
      <c r="B473" s="6" t="s">
        <v>503</v>
      </c>
    </row>
    <row r="474" spans="1:2" ht="15" thickBot="1" x14ac:dyDescent="0.4">
      <c r="A474" s="6" t="s">
        <v>23</v>
      </c>
      <c r="B474" s="6" t="s">
        <v>504</v>
      </c>
    </row>
    <row r="475" spans="1:2" ht="23.5" thickBot="1" x14ac:dyDescent="0.4">
      <c r="A475" s="6" t="s">
        <v>23</v>
      </c>
      <c r="B475" s="6" t="s">
        <v>505</v>
      </c>
    </row>
    <row r="476" spans="1:2" ht="15" thickBot="1" x14ac:dyDescent="0.4">
      <c r="A476" s="6" t="s">
        <v>23</v>
      </c>
      <c r="B476" s="6" t="s">
        <v>506</v>
      </c>
    </row>
    <row r="477" spans="1:2" ht="23.5" thickBot="1" x14ac:dyDescent="0.4">
      <c r="A477" s="6" t="s">
        <v>23</v>
      </c>
      <c r="B477" s="6" t="s">
        <v>507</v>
      </c>
    </row>
    <row r="478" spans="1:2" ht="15" thickBot="1" x14ac:dyDescent="0.4">
      <c r="A478" s="6" t="s">
        <v>23</v>
      </c>
      <c r="B478" s="6" t="s">
        <v>508</v>
      </c>
    </row>
    <row r="479" spans="1:2" ht="35" thickBot="1" x14ac:dyDescent="0.4">
      <c r="A479" s="6" t="s">
        <v>23</v>
      </c>
      <c r="B479" s="6" t="s">
        <v>509</v>
      </c>
    </row>
    <row r="480" spans="1:2" ht="23.5" thickBot="1" x14ac:dyDescent="0.4">
      <c r="A480" s="6" t="s">
        <v>23</v>
      </c>
      <c r="B480" s="6" t="s">
        <v>510</v>
      </c>
    </row>
    <row r="481" spans="1:2" ht="15" thickBot="1" x14ac:dyDescent="0.4">
      <c r="A481" s="6" t="s">
        <v>23</v>
      </c>
      <c r="B481" s="6" t="s">
        <v>511</v>
      </c>
    </row>
    <row r="482" spans="1:2" ht="23.5" thickBot="1" x14ac:dyDescent="0.4">
      <c r="A482" s="6" t="s">
        <v>23</v>
      </c>
      <c r="B482" s="6" t="s">
        <v>512</v>
      </c>
    </row>
    <row r="483" spans="1:2" ht="15" thickBot="1" x14ac:dyDescent="0.4">
      <c r="A483" s="6" t="s">
        <v>23</v>
      </c>
      <c r="B483" s="6" t="s">
        <v>513</v>
      </c>
    </row>
    <row r="484" spans="1:2" ht="23.5" thickBot="1" x14ac:dyDescent="0.4">
      <c r="A484" s="6" t="s">
        <v>23</v>
      </c>
      <c r="B484" s="6" t="s">
        <v>514</v>
      </c>
    </row>
    <row r="485" spans="1:2" ht="23.5" thickBot="1" x14ac:dyDescent="0.4">
      <c r="A485" s="6" t="s">
        <v>23</v>
      </c>
      <c r="B485" s="6" t="s">
        <v>515</v>
      </c>
    </row>
    <row r="486" spans="1:2" ht="23.5" thickBot="1" x14ac:dyDescent="0.4">
      <c r="A486" s="6" t="s">
        <v>23</v>
      </c>
      <c r="B486" s="6" t="s">
        <v>516</v>
      </c>
    </row>
    <row r="487" spans="1:2" ht="23.5" thickBot="1" x14ac:dyDescent="0.4">
      <c r="A487" s="6" t="s">
        <v>23</v>
      </c>
      <c r="B487" s="6" t="s">
        <v>517</v>
      </c>
    </row>
    <row r="488" spans="1:2" ht="23.5" thickBot="1" x14ac:dyDescent="0.4">
      <c r="A488" s="6" t="s">
        <v>23</v>
      </c>
      <c r="B488" s="6" t="s">
        <v>518</v>
      </c>
    </row>
    <row r="489" spans="1:2" ht="23.5" thickBot="1" x14ac:dyDescent="0.4">
      <c r="A489" s="6" t="s">
        <v>23</v>
      </c>
      <c r="B489" s="6" t="s">
        <v>519</v>
      </c>
    </row>
    <row r="490" spans="1:2" ht="23.5" thickBot="1" x14ac:dyDescent="0.4">
      <c r="A490" s="6" t="s">
        <v>23</v>
      </c>
      <c r="B490" s="6" t="s">
        <v>520</v>
      </c>
    </row>
    <row r="491" spans="1:2" ht="15" thickBot="1" x14ac:dyDescent="0.4">
      <c r="A491" s="6" t="s">
        <v>23</v>
      </c>
      <c r="B491" s="6" t="s">
        <v>521</v>
      </c>
    </row>
    <row r="492" spans="1:2" ht="15" thickBot="1" x14ac:dyDescent="0.4">
      <c r="A492" s="6" t="s">
        <v>23</v>
      </c>
      <c r="B492" s="6" t="s">
        <v>522</v>
      </c>
    </row>
    <row r="493" spans="1:2" ht="15" thickBot="1" x14ac:dyDescent="0.4">
      <c r="A493" s="6" t="s">
        <v>23</v>
      </c>
      <c r="B493" s="6" t="s">
        <v>523</v>
      </c>
    </row>
    <row r="494" spans="1:2" ht="15" thickBot="1" x14ac:dyDescent="0.4">
      <c r="A494" s="6" t="s">
        <v>23</v>
      </c>
      <c r="B494" s="6" t="s">
        <v>524</v>
      </c>
    </row>
    <row r="495" spans="1:2" ht="15" thickBot="1" x14ac:dyDescent="0.4">
      <c r="A495" s="6" t="s">
        <v>23</v>
      </c>
      <c r="B495" s="6" t="s">
        <v>525</v>
      </c>
    </row>
    <row r="496" spans="1:2" ht="35" thickBot="1" x14ac:dyDescent="0.4">
      <c r="A496" s="6" t="s">
        <v>23</v>
      </c>
      <c r="B496" s="6" t="s">
        <v>526</v>
      </c>
    </row>
    <row r="497" spans="1:2" ht="23.5" thickBot="1" x14ac:dyDescent="0.4">
      <c r="A497" s="6" t="s">
        <v>23</v>
      </c>
      <c r="B497" s="6" t="s">
        <v>527</v>
      </c>
    </row>
    <row r="498" spans="1:2" ht="35" thickBot="1" x14ac:dyDescent="0.4">
      <c r="A498" s="6" t="s">
        <v>23</v>
      </c>
      <c r="B498" s="6" t="s">
        <v>528</v>
      </c>
    </row>
    <row r="499" spans="1:2" ht="46.5" thickBot="1" x14ac:dyDescent="0.4">
      <c r="A499" s="6" t="s">
        <v>23</v>
      </c>
      <c r="B499" s="6" t="s">
        <v>529</v>
      </c>
    </row>
    <row r="500" spans="1:2" ht="15" thickBot="1" x14ac:dyDescent="0.4">
      <c r="A500" s="6" t="s">
        <v>23</v>
      </c>
      <c r="B500" s="6" t="s">
        <v>530</v>
      </c>
    </row>
    <row r="501" spans="1:2" ht="23.5" thickBot="1" x14ac:dyDescent="0.4">
      <c r="A501" s="6" t="s">
        <v>23</v>
      </c>
      <c r="B501" s="6" t="s">
        <v>531</v>
      </c>
    </row>
    <row r="502" spans="1:2" ht="35" thickBot="1" x14ac:dyDescent="0.4">
      <c r="A502" s="6" t="s">
        <v>23</v>
      </c>
      <c r="B502" s="6" t="s">
        <v>532</v>
      </c>
    </row>
    <row r="503" spans="1:2" ht="35" thickBot="1" x14ac:dyDescent="0.4">
      <c r="A503" s="6" t="s">
        <v>23</v>
      </c>
      <c r="B503" s="6" t="s">
        <v>533</v>
      </c>
    </row>
    <row r="504" spans="1:2" ht="35" thickBot="1" x14ac:dyDescent="0.4">
      <c r="A504" s="6" t="s">
        <v>23</v>
      </c>
      <c r="B504" s="6" t="s">
        <v>534</v>
      </c>
    </row>
    <row r="505" spans="1:2" ht="23.5" thickBot="1" x14ac:dyDescent="0.4">
      <c r="A505" s="6" t="s">
        <v>23</v>
      </c>
      <c r="B505" s="6" t="s">
        <v>535</v>
      </c>
    </row>
    <row r="506" spans="1:2" ht="35" thickBot="1" x14ac:dyDescent="0.4">
      <c r="A506" s="6" t="s">
        <v>23</v>
      </c>
      <c r="B506" s="6" t="s">
        <v>536</v>
      </c>
    </row>
    <row r="507" spans="1:2" ht="23.5" thickBot="1" x14ac:dyDescent="0.4">
      <c r="A507" s="6" t="s">
        <v>23</v>
      </c>
      <c r="B507" s="6" t="s">
        <v>537</v>
      </c>
    </row>
    <row r="508" spans="1:2" ht="23.5" thickBot="1" x14ac:dyDescent="0.4">
      <c r="A508" s="6" t="s">
        <v>23</v>
      </c>
      <c r="B508" s="6" t="s">
        <v>538</v>
      </c>
    </row>
    <row r="509" spans="1:2" ht="23.5" thickBot="1" x14ac:dyDescent="0.4">
      <c r="A509" s="6" t="s">
        <v>23</v>
      </c>
      <c r="B509" s="6" t="s">
        <v>539</v>
      </c>
    </row>
    <row r="510" spans="1:2" ht="23.5" thickBot="1" x14ac:dyDescent="0.4">
      <c r="A510" s="6" t="s">
        <v>23</v>
      </c>
      <c r="B510" s="6" t="s">
        <v>540</v>
      </c>
    </row>
    <row r="511" spans="1:2" ht="23.5" thickBot="1" x14ac:dyDescent="0.4">
      <c r="A511" s="6" t="s">
        <v>23</v>
      </c>
      <c r="B511" s="6" t="s">
        <v>541</v>
      </c>
    </row>
    <row r="512" spans="1:2" ht="23.5" thickBot="1" x14ac:dyDescent="0.4">
      <c r="A512" s="6" t="s">
        <v>23</v>
      </c>
      <c r="B512" s="6" t="s">
        <v>542</v>
      </c>
    </row>
    <row r="513" spans="1:2" ht="23.5" thickBot="1" x14ac:dyDescent="0.4">
      <c r="A513" s="6" t="s">
        <v>23</v>
      </c>
      <c r="B513" s="6" t="s">
        <v>543</v>
      </c>
    </row>
    <row r="514" spans="1:2" ht="23.5" thickBot="1" x14ac:dyDescent="0.4">
      <c r="A514" s="6" t="s">
        <v>23</v>
      </c>
      <c r="B514" s="6" t="s">
        <v>544</v>
      </c>
    </row>
    <row r="515" spans="1:2" ht="15" thickBot="1" x14ac:dyDescent="0.4">
      <c r="A515" s="6" t="s">
        <v>23</v>
      </c>
      <c r="B515" s="6" t="s">
        <v>545</v>
      </c>
    </row>
    <row r="516" spans="1:2" ht="23.5" thickBot="1" x14ac:dyDescent="0.4">
      <c r="A516" s="6" t="s">
        <v>23</v>
      </c>
      <c r="B516" s="6" t="s">
        <v>546</v>
      </c>
    </row>
    <row r="517" spans="1:2" ht="15" thickBot="1" x14ac:dyDescent="0.4">
      <c r="A517" s="6" t="s">
        <v>23</v>
      </c>
      <c r="B517" s="6" t="s">
        <v>547</v>
      </c>
    </row>
    <row r="518" spans="1:2" ht="23.5" thickBot="1" x14ac:dyDescent="0.4">
      <c r="A518" s="6" t="s">
        <v>23</v>
      </c>
      <c r="B518" s="6" t="s">
        <v>548</v>
      </c>
    </row>
    <row r="519" spans="1:2" ht="15" thickBot="1" x14ac:dyDescent="0.4">
      <c r="A519" s="6" t="s">
        <v>23</v>
      </c>
      <c r="B519" s="6" t="s">
        <v>549</v>
      </c>
    </row>
    <row r="520" spans="1:2" ht="23.5" thickBot="1" x14ac:dyDescent="0.4">
      <c r="A520" s="6" t="s">
        <v>23</v>
      </c>
      <c r="B520" s="6" t="s">
        <v>550</v>
      </c>
    </row>
    <row r="521" spans="1:2" ht="15" thickBot="1" x14ac:dyDescent="0.4">
      <c r="A521" s="6" t="s">
        <v>23</v>
      </c>
      <c r="B521" s="6" t="s">
        <v>551</v>
      </c>
    </row>
    <row r="522" spans="1:2" ht="15" thickBot="1" x14ac:dyDescent="0.4">
      <c r="A522" s="6" t="s">
        <v>23</v>
      </c>
      <c r="B522" s="6" t="s">
        <v>552</v>
      </c>
    </row>
    <row r="523" spans="1:2" ht="35" thickBot="1" x14ac:dyDescent="0.4">
      <c r="A523" s="6" t="s">
        <v>23</v>
      </c>
      <c r="B523" s="6" t="s">
        <v>553</v>
      </c>
    </row>
    <row r="524" spans="1:2" ht="35" thickBot="1" x14ac:dyDescent="0.4">
      <c r="A524" s="6" t="s">
        <v>23</v>
      </c>
      <c r="B524" s="6" t="s">
        <v>554</v>
      </c>
    </row>
    <row r="525" spans="1:2" ht="15" thickBot="1" x14ac:dyDescent="0.4">
      <c r="A525" s="6" t="s">
        <v>23</v>
      </c>
      <c r="B525" s="6" t="s">
        <v>555</v>
      </c>
    </row>
    <row r="526" spans="1:2" ht="15" thickBot="1" x14ac:dyDescent="0.4">
      <c r="A526" s="6" t="s">
        <v>23</v>
      </c>
      <c r="B526" s="6" t="s">
        <v>556</v>
      </c>
    </row>
    <row r="527" spans="1:2" ht="23.5" thickBot="1" x14ac:dyDescent="0.4">
      <c r="A527" s="6" t="s">
        <v>23</v>
      </c>
      <c r="B527" s="6" t="s">
        <v>557</v>
      </c>
    </row>
    <row r="528" spans="1:2" ht="15" thickBot="1" x14ac:dyDescent="0.4">
      <c r="A528" s="6" t="s">
        <v>23</v>
      </c>
      <c r="B528" s="6" t="s">
        <v>558</v>
      </c>
    </row>
    <row r="529" spans="1:2" ht="23.5" thickBot="1" x14ac:dyDescent="0.4">
      <c r="A529" s="6" t="s">
        <v>23</v>
      </c>
      <c r="B529" s="6" t="s">
        <v>559</v>
      </c>
    </row>
    <row r="530" spans="1:2" ht="23.5" thickBot="1" x14ac:dyDescent="0.4">
      <c r="A530" s="6" t="s">
        <v>23</v>
      </c>
      <c r="B530" s="6" t="s">
        <v>560</v>
      </c>
    </row>
    <row r="531" spans="1:2" ht="23.5" thickBot="1" x14ac:dyDescent="0.4">
      <c r="A531" s="6" t="s">
        <v>23</v>
      </c>
      <c r="B531" s="6" t="s">
        <v>561</v>
      </c>
    </row>
    <row r="532" spans="1:2" ht="23.5" thickBot="1" x14ac:dyDescent="0.4">
      <c r="A532" s="6" t="s">
        <v>23</v>
      </c>
      <c r="B532" s="6" t="s">
        <v>562</v>
      </c>
    </row>
    <row r="533" spans="1:2" ht="15" thickBot="1" x14ac:dyDescent="0.4">
      <c r="A533" s="6" t="s">
        <v>23</v>
      </c>
      <c r="B533" s="6" t="s">
        <v>563</v>
      </c>
    </row>
    <row r="534" spans="1:2" ht="23.5" thickBot="1" x14ac:dyDescent="0.4">
      <c r="A534" s="6" t="s">
        <v>23</v>
      </c>
      <c r="B534" s="6" t="s">
        <v>564</v>
      </c>
    </row>
    <row r="535" spans="1:2" ht="15" thickBot="1" x14ac:dyDescent="0.4">
      <c r="A535" s="6" t="s">
        <v>23</v>
      </c>
      <c r="B535" s="6" t="s">
        <v>565</v>
      </c>
    </row>
    <row r="536" spans="1:2" ht="23.5" thickBot="1" x14ac:dyDescent="0.4">
      <c r="A536" s="6" t="s">
        <v>23</v>
      </c>
      <c r="B536" s="6" t="s">
        <v>566</v>
      </c>
    </row>
    <row r="537" spans="1:2" ht="23.5" thickBot="1" x14ac:dyDescent="0.4">
      <c r="A537" s="6" t="s">
        <v>23</v>
      </c>
      <c r="B537" s="6" t="s">
        <v>567</v>
      </c>
    </row>
    <row r="538" spans="1:2" ht="23.5" thickBot="1" x14ac:dyDescent="0.4">
      <c r="A538" s="6" t="s">
        <v>23</v>
      </c>
      <c r="B538" s="6" t="s">
        <v>568</v>
      </c>
    </row>
    <row r="539" spans="1:2" ht="35" thickBot="1" x14ac:dyDescent="0.4">
      <c r="A539" s="6" t="s">
        <v>23</v>
      </c>
      <c r="B539" s="6" t="s">
        <v>569</v>
      </c>
    </row>
    <row r="540" spans="1:2" ht="15" thickBot="1" x14ac:dyDescent="0.4">
      <c r="A540" s="6" t="s">
        <v>23</v>
      </c>
      <c r="B540" s="6" t="s">
        <v>570</v>
      </c>
    </row>
    <row r="541" spans="1:2" ht="23.5" thickBot="1" x14ac:dyDescent="0.4">
      <c r="A541" s="6" t="s">
        <v>23</v>
      </c>
      <c r="B541" s="6" t="s">
        <v>571</v>
      </c>
    </row>
    <row r="542" spans="1:2" ht="15" thickBot="1" x14ac:dyDescent="0.4">
      <c r="A542" s="6" t="s">
        <v>23</v>
      </c>
      <c r="B542" s="6" t="s">
        <v>572</v>
      </c>
    </row>
    <row r="543" spans="1:2" ht="23.5" thickBot="1" x14ac:dyDescent="0.4">
      <c r="A543" s="6" t="s">
        <v>23</v>
      </c>
      <c r="B543" s="6" t="s">
        <v>573</v>
      </c>
    </row>
    <row r="544" spans="1:2" ht="15" thickBot="1" x14ac:dyDescent="0.4">
      <c r="A544" s="6" t="s">
        <v>23</v>
      </c>
      <c r="B544" s="6" t="s">
        <v>574</v>
      </c>
    </row>
    <row r="545" spans="1:2" ht="23.5" thickBot="1" x14ac:dyDescent="0.4">
      <c r="A545" s="6" t="s">
        <v>23</v>
      </c>
      <c r="B545" s="6" t="s">
        <v>575</v>
      </c>
    </row>
    <row r="546" spans="1:2" ht="23.5" thickBot="1" x14ac:dyDescent="0.4">
      <c r="A546" s="6" t="s">
        <v>23</v>
      </c>
      <c r="B546" s="6" t="s">
        <v>576</v>
      </c>
    </row>
    <row r="547" spans="1:2" ht="23.5" thickBot="1" x14ac:dyDescent="0.4">
      <c r="A547" s="6" t="s">
        <v>23</v>
      </c>
      <c r="B547" s="6" t="s">
        <v>577</v>
      </c>
    </row>
    <row r="548" spans="1:2" ht="15" thickBot="1" x14ac:dyDescent="0.4">
      <c r="A548" s="6" t="s">
        <v>23</v>
      </c>
      <c r="B548" s="6" t="s">
        <v>578</v>
      </c>
    </row>
    <row r="549" spans="1:2" ht="23.5" thickBot="1" x14ac:dyDescent="0.4">
      <c r="A549" s="6" t="s">
        <v>23</v>
      </c>
      <c r="B549" s="6" t="s">
        <v>579</v>
      </c>
    </row>
    <row r="550" spans="1:2" ht="23.5" thickBot="1" x14ac:dyDescent="0.4">
      <c r="A550" s="6" t="s">
        <v>23</v>
      </c>
      <c r="B550" s="6" t="s">
        <v>580</v>
      </c>
    </row>
    <row r="551" spans="1:2" ht="15" thickBot="1" x14ac:dyDescent="0.4">
      <c r="A551" s="6" t="s">
        <v>23</v>
      </c>
      <c r="B551" s="6" t="s">
        <v>581</v>
      </c>
    </row>
    <row r="552" spans="1:2" ht="23.5" thickBot="1" x14ac:dyDescent="0.4">
      <c r="A552" s="6" t="s">
        <v>23</v>
      </c>
      <c r="B552" s="6" t="s">
        <v>582</v>
      </c>
    </row>
    <row r="553" spans="1:2" ht="23.5" thickBot="1" x14ac:dyDescent="0.4">
      <c r="A553" s="6" t="s">
        <v>23</v>
      </c>
      <c r="B553" s="6" t="s">
        <v>583</v>
      </c>
    </row>
    <row r="554" spans="1:2" ht="23.5" thickBot="1" x14ac:dyDescent="0.4">
      <c r="A554" s="6" t="s">
        <v>23</v>
      </c>
      <c r="B554" s="6" t="s">
        <v>584</v>
      </c>
    </row>
    <row r="555" spans="1:2" ht="15" thickBot="1" x14ac:dyDescent="0.4">
      <c r="A555" s="6" t="s">
        <v>23</v>
      </c>
      <c r="B555" s="6" t="s">
        <v>585</v>
      </c>
    </row>
    <row r="556" spans="1:2" ht="23.5" thickBot="1" x14ac:dyDescent="0.4">
      <c r="A556" s="6" t="s">
        <v>23</v>
      </c>
      <c r="B556" s="6" t="s">
        <v>586</v>
      </c>
    </row>
    <row r="557" spans="1:2" ht="15" thickBot="1" x14ac:dyDescent="0.4">
      <c r="A557" s="6" t="s">
        <v>23</v>
      </c>
      <c r="B557" s="6" t="s">
        <v>587</v>
      </c>
    </row>
    <row r="558" spans="1:2" ht="23.5" thickBot="1" x14ac:dyDescent="0.4">
      <c r="A558" s="6" t="s">
        <v>23</v>
      </c>
      <c r="B558" s="6" t="s">
        <v>588</v>
      </c>
    </row>
    <row r="559" spans="1:2" ht="15" thickBot="1" x14ac:dyDescent="0.4">
      <c r="A559" s="6" t="s">
        <v>23</v>
      </c>
      <c r="B559" s="6" t="s">
        <v>589</v>
      </c>
    </row>
    <row r="560" spans="1:2" ht="15" thickBot="1" x14ac:dyDescent="0.4">
      <c r="A560" s="6" t="s">
        <v>23</v>
      </c>
      <c r="B560" s="6" t="s">
        <v>590</v>
      </c>
    </row>
    <row r="561" spans="1:2" ht="15" thickBot="1" x14ac:dyDescent="0.4">
      <c r="A561" s="6" t="s">
        <v>23</v>
      </c>
      <c r="B561" s="6" t="s">
        <v>591</v>
      </c>
    </row>
    <row r="562" spans="1:2" ht="15" thickBot="1" x14ac:dyDescent="0.4">
      <c r="A562" s="6" t="s">
        <v>23</v>
      </c>
      <c r="B562" s="6" t="s">
        <v>592</v>
      </c>
    </row>
    <row r="563" spans="1:2" ht="23.5" thickBot="1" x14ac:dyDescent="0.4">
      <c r="A563" s="6" t="s">
        <v>23</v>
      </c>
      <c r="B563" s="6" t="s">
        <v>593</v>
      </c>
    </row>
    <row r="564" spans="1:2" ht="23.5" thickBot="1" x14ac:dyDescent="0.4">
      <c r="A564" s="6" t="s">
        <v>23</v>
      </c>
      <c r="B564" s="6" t="s">
        <v>594</v>
      </c>
    </row>
    <row r="565" spans="1:2" ht="15" thickBot="1" x14ac:dyDescent="0.4">
      <c r="A565" s="6" t="s">
        <v>23</v>
      </c>
      <c r="B565" s="6" t="s">
        <v>595</v>
      </c>
    </row>
    <row r="566" spans="1:2" ht="23.5" thickBot="1" x14ac:dyDescent="0.4">
      <c r="A566" s="6" t="s">
        <v>23</v>
      </c>
      <c r="B566" s="6" t="s">
        <v>596</v>
      </c>
    </row>
    <row r="567" spans="1:2" ht="35" thickBot="1" x14ac:dyDescent="0.4">
      <c r="A567" s="6" t="s">
        <v>23</v>
      </c>
      <c r="B567" s="6" t="s">
        <v>597</v>
      </c>
    </row>
    <row r="568" spans="1:2" ht="23.5" thickBot="1" x14ac:dyDescent="0.4">
      <c r="A568" s="6" t="s">
        <v>23</v>
      </c>
      <c r="B568" s="6" t="s">
        <v>598</v>
      </c>
    </row>
    <row r="569" spans="1:2" ht="15" thickBot="1" x14ac:dyDescent="0.4">
      <c r="A569" s="6" t="s">
        <v>23</v>
      </c>
      <c r="B569" s="6" t="s">
        <v>599</v>
      </c>
    </row>
    <row r="570" spans="1:2" ht="15" thickBot="1" x14ac:dyDescent="0.4">
      <c r="A570" s="6" t="s">
        <v>23</v>
      </c>
      <c r="B570" s="6" t="s">
        <v>600</v>
      </c>
    </row>
    <row r="571" spans="1:2" ht="23.5" thickBot="1" x14ac:dyDescent="0.4">
      <c r="A571" s="6" t="s">
        <v>23</v>
      </c>
      <c r="B571" s="6" t="s">
        <v>601</v>
      </c>
    </row>
    <row r="572" spans="1:2" ht="15" thickBot="1" x14ac:dyDescent="0.4">
      <c r="A572" s="6" t="s">
        <v>23</v>
      </c>
      <c r="B572" s="6" t="s">
        <v>602</v>
      </c>
    </row>
    <row r="573" spans="1:2" ht="15" thickBot="1" x14ac:dyDescent="0.4">
      <c r="A573" s="6" t="s">
        <v>23</v>
      </c>
      <c r="B573" s="6" t="s">
        <v>603</v>
      </c>
    </row>
    <row r="574" spans="1:2" ht="15" thickBot="1" x14ac:dyDescent="0.4">
      <c r="A574" s="6" t="s">
        <v>23</v>
      </c>
      <c r="B574" s="6" t="s">
        <v>604</v>
      </c>
    </row>
    <row r="575" spans="1:2" ht="35" thickBot="1" x14ac:dyDescent="0.4">
      <c r="A575" s="6" t="s">
        <v>23</v>
      </c>
      <c r="B575" s="6" t="s">
        <v>605</v>
      </c>
    </row>
    <row r="576" spans="1:2" ht="23.5" thickBot="1" x14ac:dyDescent="0.4">
      <c r="A576" s="6" t="s">
        <v>23</v>
      </c>
      <c r="B576" s="6" t="s">
        <v>606</v>
      </c>
    </row>
    <row r="577" spans="1:2" ht="23.5" thickBot="1" x14ac:dyDescent="0.4">
      <c r="A577" s="6" t="s">
        <v>607</v>
      </c>
      <c r="B577" s="6" t="s">
        <v>608</v>
      </c>
    </row>
    <row r="578" spans="1:2" ht="35" thickBot="1" x14ac:dyDescent="0.4">
      <c r="A578" s="6" t="s">
        <v>607</v>
      </c>
      <c r="B578" s="6" t="s">
        <v>609</v>
      </c>
    </row>
    <row r="579" spans="1:2" ht="35" thickBot="1" x14ac:dyDescent="0.4">
      <c r="A579" s="6" t="s">
        <v>607</v>
      </c>
      <c r="B579" s="6" t="s">
        <v>610</v>
      </c>
    </row>
    <row r="580" spans="1:2" ht="23.5" thickBot="1" x14ac:dyDescent="0.4">
      <c r="A580" s="6" t="s">
        <v>607</v>
      </c>
      <c r="B580" s="6" t="s">
        <v>611</v>
      </c>
    </row>
    <row r="581" spans="1:2" ht="23.5" thickBot="1" x14ac:dyDescent="0.4">
      <c r="A581" s="6" t="s">
        <v>607</v>
      </c>
      <c r="B581" s="6" t="s">
        <v>612</v>
      </c>
    </row>
    <row r="582" spans="1:2" ht="23.5" thickBot="1" x14ac:dyDescent="0.4">
      <c r="A582" s="6" t="s">
        <v>607</v>
      </c>
      <c r="B582" s="6" t="s">
        <v>613</v>
      </c>
    </row>
    <row r="583" spans="1:2" ht="23.5" thickBot="1" x14ac:dyDescent="0.4">
      <c r="A583" s="6" t="s">
        <v>607</v>
      </c>
      <c r="B583" s="6" t="s">
        <v>614</v>
      </c>
    </row>
    <row r="584" spans="1:2" ht="23.5" thickBot="1" x14ac:dyDescent="0.4">
      <c r="A584" s="6" t="s">
        <v>607</v>
      </c>
      <c r="B584" s="6" t="s">
        <v>615</v>
      </c>
    </row>
    <row r="585" spans="1:2" ht="15" thickBot="1" x14ac:dyDescent="0.4">
      <c r="A585" s="6" t="s">
        <v>607</v>
      </c>
      <c r="B585" s="6" t="s">
        <v>616</v>
      </c>
    </row>
    <row r="586" spans="1:2" ht="23.5" thickBot="1" x14ac:dyDescent="0.4">
      <c r="A586" s="6" t="s">
        <v>607</v>
      </c>
      <c r="B586" s="6" t="s">
        <v>617</v>
      </c>
    </row>
    <row r="587" spans="1:2" ht="23.5" thickBot="1" x14ac:dyDescent="0.4">
      <c r="A587" s="6" t="s">
        <v>607</v>
      </c>
      <c r="B587" s="6" t="s">
        <v>618</v>
      </c>
    </row>
    <row r="588" spans="1:2" ht="15" thickBot="1" x14ac:dyDescent="0.4">
      <c r="A588" s="6" t="s">
        <v>607</v>
      </c>
      <c r="B588" s="6" t="s">
        <v>619</v>
      </c>
    </row>
    <row r="589" spans="1:2" ht="15" thickBot="1" x14ac:dyDescent="0.4">
      <c r="A589" s="6" t="s">
        <v>607</v>
      </c>
      <c r="B589" s="6" t="s">
        <v>620</v>
      </c>
    </row>
    <row r="590" spans="1:2" ht="23.5" thickBot="1" x14ac:dyDescent="0.4">
      <c r="A590" s="6" t="s">
        <v>607</v>
      </c>
      <c r="B590" s="6" t="s">
        <v>621</v>
      </c>
    </row>
    <row r="591" spans="1:2" ht="15" thickBot="1" x14ac:dyDescent="0.4">
      <c r="A591" s="6" t="s">
        <v>607</v>
      </c>
      <c r="B591" s="6" t="s">
        <v>622</v>
      </c>
    </row>
    <row r="592" spans="1:2" ht="35" thickBot="1" x14ac:dyDescent="0.4">
      <c r="A592" s="6" t="s">
        <v>607</v>
      </c>
      <c r="B592" s="6" t="s">
        <v>623</v>
      </c>
    </row>
    <row r="593" spans="1:2" ht="15" thickBot="1" x14ac:dyDescent="0.4">
      <c r="A593" s="6" t="s">
        <v>607</v>
      </c>
      <c r="B593" s="6" t="s">
        <v>624</v>
      </c>
    </row>
    <row r="594" spans="1:2" ht="23.5" thickBot="1" x14ac:dyDescent="0.4">
      <c r="A594" s="6" t="s">
        <v>607</v>
      </c>
      <c r="B594" s="6" t="s">
        <v>625</v>
      </c>
    </row>
    <row r="595" spans="1:2" ht="23.5" thickBot="1" x14ac:dyDescent="0.4">
      <c r="A595" s="6" t="s">
        <v>607</v>
      </c>
      <c r="B595" s="6" t="s">
        <v>626</v>
      </c>
    </row>
    <row r="596" spans="1:2" ht="35" thickBot="1" x14ac:dyDescent="0.4">
      <c r="A596" s="6" t="s">
        <v>607</v>
      </c>
      <c r="B596" s="6" t="s">
        <v>627</v>
      </c>
    </row>
    <row r="597" spans="1:2" ht="46.5" thickBot="1" x14ac:dyDescent="0.4">
      <c r="A597" s="6" t="s">
        <v>607</v>
      </c>
      <c r="B597" s="6" t="s">
        <v>628</v>
      </c>
    </row>
    <row r="598" spans="1:2" ht="35" thickBot="1" x14ac:dyDescent="0.4">
      <c r="A598" s="6" t="s">
        <v>607</v>
      </c>
      <c r="B598" s="6" t="s">
        <v>629</v>
      </c>
    </row>
    <row r="599" spans="1:2" ht="35" thickBot="1" x14ac:dyDescent="0.4">
      <c r="A599" s="6" t="s">
        <v>607</v>
      </c>
      <c r="B599" s="6" t="s">
        <v>630</v>
      </c>
    </row>
    <row r="600" spans="1:2" ht="35" thickBot="1" x14ac:dyDescent="0.4">
      <c r="A600" s="6" t="s">
        <v>607</v>
      </c>
      <c r="B600" s="6" t="s">
        <v>631</v>
      </c>
    </row>
    <row r="601" spans="1:2" ht="35" thickBot="1" x14ac:dyDescent="0.4">
      <c r="A601" s="6" t="s">
        <v>607</v>
      </c>
      <c r="B601" s="6" t="s">
        <v>632</v>
      </c>
    </row>
    <row r="602" spans="1:2" ht="35" thickBot="1" x14ac:dyDescent="0.4">
      <c r="A602" s="6" t="s">
        <v>607</v>
      </c>
      <c r="B602" s="6" t="s">
        <v>633</v>
      </c>
    </row>
    <row r="603" spans="1:2" ht="46.5" thickBot="1" x14ac:dyDescent="0.4">
      <c r="A603" s="6" t="s">
        <v>607</v>
      </c>
      <c r="B603" s="6" t="s">
        <v>634</v>
      </c>
    </row>
    <row r="604" spans="1:2" ht="35" thickBot="1" x14ac:dyDescent="0.4">
      <c r="A604" s="6" t="s">
        <v>607</v>
      </c>
      <c r="B604" s="6" t="s">
        <v>635</v>
      </c>
    </row>
    <row r="605" spans="1:2" ht="35" thickBot="1" x14ac:dyDescent="0.4">
      <c r="A605" s="6" t="s">
        <v>607</v>
      </c>
      <c r="B605" s="6" t="s">
        <v>636</v>
      </c>
    </row>
    <row r="606" spans="1:2" ht="23.5" thickBot="1" x14ac:dyDescent="0.4">
      <c r="A606" s="6" t="s">
        <v>607</v>
      </c>
      <c r="B606" s="6" t="s">
        <v>637</v>
      </c>
    </row>
    <row r="607" spans="1:2" ht="15" thickBot="1" x14ac:dyDescent="0.4">
      <c r="A607" s="6" t="s">
        <v>607</v>
      </c>
      <c r="B607" s="6" t="s">
        <v>638</v>
      </c>
    </row>
    <row r="608" spans="1:2" ht="15" thickBot="1" x14ac:dyDescent="0.4">
      <c r="A608" s="6" t="s">
        <v>607</v>
      </c>
      <c r="B608" s="6" t="s">
        <v>639</v>
      </c>
    </row>
    <row r="609" spans="1:2" ht="46.5" thickBot="1" x14ac:dyDescent="0.4">
      <c r="A609" s="6" t="s">
        <v>607</v>
      </c>
      <c r="B609" s="6" t="s">
        <v>640</v>
      </c>
    </row>
    <row r="610" spans="1:2" ht="35" thickBot="1" x14ac:dyDescent="0.4">
      <c r="A610" s="6" t="s">
        <v>607</v>
      </c>
      <c r="B610" s="6" t="s">
        <v>641</v>
      </c>
    </row>
    <row r="611" spans="1:2" ht="23.5" thickBot="1" x14ac:dyDescent="0.4">
      <c r="A611" s="6" t="s">
        <v>607</v>
      </c>
      <c r="B611" s="6" t="s">
        <v>642</v>
      </c>
    </row>
    <row r="612" spans="1:2" ht="35" thickBot="1" x14ac:dyDescent="0.4">
      <c r="A612" s="6" t="s">
        <v>607</v>
      </c>
      <c r="B612" s="6" t="s">
        <v>643</v>
      </c>
    </row>
    <row r="613" spans="1:2" ht="35" thickBot="1" x14ac:dyDescent="0.4">
      <c r="A613" s="6" t="s">
        <v>607</v>
      </c>
      <c r="B613" s="6" t="s">
        <v>644</v>
      </c>
    </row>
    <row r="614" spans="1:2" ht="23.5" thickBot="1" x14ac:dyDescent="0.4">
      <c r="A614" s="6" t="s">
        <v>607</v>
      </c>
      <c r="B614" s="6" t="s">
        <v>645</v>
      </c>
    </row>
    <row r="615" spans="1:2" ht="35" thickBot="1" x14ac:dyDescent="0.4">
      <c r="A615" s="6" t="s">
        <v>607</v>
      </c>
      <c r="B615" s="6" t="s">
        <v>646</v>
      </c>
    </row>
    <row r="616" spans="1:2" ht="23.5" thickBot="1" x14ac:dyDescent="0.4">
      <c r="A616" s="6" t="s">
        <v>607</v>
      </c>
      <c r="B616" s="6" t="s">
        <v>647</v>
      </c>
    </row>
    <row r="617" spans="1:2" ht="23.5" thickBot="1" x14ac:dyDescent="0.4">
      <c r="A617" s="6" t="s">
        <v>607</v>
      </c>
      <c r="B617" s="6" t="s">
        <v>648</v>
      </c>
    </row>
    <row r="618" spans="1:2" ht="15" thickBot="1" x14ac:dyDescent="0.4">
      <c r="A618" s="6" t="s">
        <v>607</v>
      </c>
      <c r="B618" s="6" t="s">
        <v>649</v>
      </c>
    </row>
    <row r="619" spans="1:2" ht="23.5" thickBot="1" x14ac:dyDescent="0.4">
      <c r="A619" s="6" t="s">
        <v>607</v>
      </c>
      <c r="B619" s="6" t="s">
        <v>650</v>
      </c>
    </row>
    <row r="620" spans="1:2" ht="23.5" thickBot="1" x14ac:dyDescent="0.4">
      <c r="A620" s="6" t="s">
        <v>607</v>
      </c>
      <c r="B620" s="6" t="s">
        <v>651</v>
      </c>
    </row>
    <row r="621" spans="1:2" ht="15" thickBot="1" x14ac:dyDescent="0.4">
      <c r="A621" s="6" t="s">
        <v>607</v>
      </c>
      <c r="B621" s="6" t="s">
        <v>652</v>
      </c>
    </row>
    <row r="622" spans="1:2" ht="23.5" thickBot="1" x14ac:dyDescent="0.4">
      <c r="A622" s="6" t="s">
        <v>607</v>
      </c>
      <c r="B622" s="6" t="s">
        <v>653</v>
      </c>
    </row>
    <row r="623" spans="1:2" ht="35" thickBot="1" x14ac:dyDescent="0.4">
      <c r="A623" s="6" t="s">
        <v>607</v>
      </c>
      <c r="B623" s="6" t="s">
        <v>654</v>
      </c>
    </row>
    <row r="624" spans="1:2" ht="35" thickBot="1" x14ac:dyDescent="0.4">
      <c r="A624" s="6" t="s">
        <v>607</v>
      </c>
      <c r="B624" s="6" t="s">
        <v>655</v>
      </c>
    </row>
    <row r="625" spans="1:2" ht="35" thickBot="1" x14ac:dyDescent="0.4">
      <c r="A625" s="6" t="s">
        <v>607</v>
      </c>
      <c r="B625" s="6" t="s">
        <v>656</v>
      </c>
    </row>
    <row r="626" spans="1:2" ht="35" thickBot="1" x14ac:dyDescent="0.4">
      <c r="A626" s="6" t="s">
        <v>607</v>
      </c>
      <c r="B626" s="6" t="s">
        <v>657</v>
      </c>
    </row>
    <row r="627" spans="1:2" ht="46.5" thickBot="1" x14ac:dyDescent="0.4">
      <c r="A627" s="6" t="s">
        <v>607</v>
      </c>
      <c r="B627" s="6" t="s">
        <v>658</v>
      </c>
    </row>
    <row r="628" spans="1:2" ht="23.5" thickBot="1" x14ac:dyDescent="0.4">
      <c r="A628" s="6" t="s">
        <v>607</v>
      </c>
      <c r="B628" s="6" t="s">
        <v>659</v>
      </c>
    </row>
    <row r="629" spans="1:2" ht="23.5" thickBot="1" x14ac:dyDescent="0.4">
      <c r="A629" s="6" t="s">
        <v>607</v>
      </c>
      <c r="B629" s="6" t="s">
        <v>660</v>
      </c>
    </row>
    <row r="630" spans="1:2" ht="23.5" thickBot="1" x14ac:dyDescent="0.4">
      <c r="A630" s="6" t="s">
        <v>607</v>
      </c>
      <c r="B630" s="6" t="s">
        <v>661</v>
      </c>
    </row>
    <row r="631" spans="1:2" ht="35" thickBot="1" x14ac:dyDescent="0.4">
      <c r="A631" s="6" t="s">
        <v>607</v>
      </c>
      <c r="B631" s="6" t="s">
        <v>662</v>
      </c>
    </row>
    <row r="632" spans="1:2" ht="23.5" thickBot="1" x14ac:dyDescent="0.4">
      <c r="A632" s="6" t="s">
        <v>607</v>
      </c>
      <c r="B632" s="6" t="s">
        <v>663</v>
      </c>
    </row>
    <row r="633" spans="1:2" ht="15" thickBot="1" x14ac:dyDescent="0.4">
      <c r="A633" s="6" t="s">
        <v>607</v>
      </c>
      <c r="B633" s="6" t="s">
        <v>664</v>
      </c>
    </row>
    <row r="634" spans="1:2" ht="35" thickBot="1" x14ac:dyDescent="0.4">
      <c r="A634" s="6" t="s">
        <v>607</v>
      </c>
      <c r="B634" s="6" t="s">
        <v>665</v>
      </c>
    </row>
    <row r="635" spans="1:2" ht="23.5" thickBot="1" x14ac:dyDescent="0.4">
      <c r="A635" s="6" t="s">
        <v>607</v>
      </c>
      <c r="B635" s="6" t="s">
        <v>666</v>
      </c>
    </row>
    <row r="636" spans="1:2" ht="23.5" thickBot="1" x14ac:dyDescent="0.4">
      <c r="A636" s="6" t="s">
        <v>607</v>
      </c>
      <c r="B636" s="6" t="s">
        <v>667</v>
      </c>
    </row>
    <row r="637" spans="1:2" ht="46.5" thickBot="1" x14ac:dyDescent="0.4">
      <c r="A637" s="6" t="s">
        <v>607</v>
      </c>
      <c r="B637" s="6" t="s">
        <v>668</v>
      </c>
    </row>
    <row r="638" spans="1:2" ht="35" thickBot="1" x14ac:dyDescent="0.4">
      <c r="A638" s="6" t="s">
        <v>607</v>
      </c>
      <c r="B638" s="6" t="s">
        <v>669</v>
      </c>
    </row>
    <row r="639" spans="1:2" ht="23.5" thickBot="1" x14ac:dyDescent="0.4">
      <c r="A639" s="6" t="s">
        <v>607</v>
      </c>
      <c r="B639" s="6" t="s">
        <v>670</v>
      </c>
    </row>
    <row r="640" spans="1:2" ht="35" thickBot="1" x14ac:dyDescent="0.4">
      <c r="A640" s="6" t="s">
        <v>607</v>
      </c>
      <c r="B640" s="6" t="s">
        <v>671</v>
      </c>
    </row>
    <row r="641" spans="1:2" ht="15" thickBot="1" x14ac:dyDescent="0.4">
      <c r="A641" s="6" t="s">
        <v>607</v>
      </c>
      <c r="B641" s="6" t="s">
        <v>672</v>
      </c>
    </row>
    <row r="642" spans="1:2" ht="35" thickBot="1" x14ac:dyDescent="0.4">
      <c r="A642" s="6" t="s">
        <v>607</v>
      </c>
      <c r="B642" s="6" t="s">
        <v>673</v>
      </c>
    </row>
    <row r="643" spans="1:2" ht="46.5" thickBot="1" x14ac:dyDescent="0.4">
      <c r="A643" s="6" t="s">
        <v>607</v>
      </c>
      <c r="B643" s="6" t="s">
        <v>674</v>
      </c>
    </row>
    <row r="644" spans="1:2" ht="23.5" thickBot="1" x14ac:dyDescent="0.4">
      <c r="A644" s="6" t="s">
        <v>607</v>
      </c>
      <c r="B644" s="6" t="s">
        <v>675</v>
      </c>
    </row>
    <row r="645" spans="1:2" ht="23.5" thickBot="1" x14ac:dyDescent="0.4">
      <c r="A645" s="6" t="s">
        <v>607</v>
      </c>
      <c r="B645" s="6" t="s">
        <v>676</v>
      </c>
    </row>
    <row r="646" spans="1:2" ht="23.5" thickBot="1" x14ac:dyDescent="0.4">
      <c r="A646" s="6" t="s">
        <v>607</v>
      </c>
      <c r="B646" s="6" t="s">
        <v>677</v>
      </c>
    </row>
    <row r="647" spans="1:2" ht="35" thickBot="1" x14ac:dyDescent="0.4">
      <c r="A647" s="6" t="s">
        <v>607</v>
      </c>
      <c r="B647" s="6" t="s">
        <v>678</v>
      </c>
    </row>
    <row r="648" spans="1:2" ht="23.5" thickBot="1" x14ac:dyDescent="0.4">
      <c r="A648" s="6" t="s">
        <v>607</v>
      </c>
      <c r="B648" s="6" t="s">
        <v>679</v>
      </c>
    </row>
    <row r="649" spans="1:2" ht="23.5" thickBot="1" x14ac:dyDescent="0.4">
      <c r="A649" s="6" t="s">
        <v>607</v>
      </c>
      <c r="B649" s="6" t="s">
        <v>680</v>
      </c>
    </row>
    <row r="650" spans="1:2" ht="15" thickBot="1" x14ac:dyDescent="0.4">
      <c r="A650" s="6" t="s">
        <v>607</v>
      </c>
      <c r="B650" s="6" t="s">
        <v>681</v>
      </c>
    </row>
    <row r="651" spans="1:2" ht="35" thickBot="1" x14ac:dyDescent="0.4">
      <c r="A651" s="6" t="s">
        <v>607</v>
      </c>
      <c r="B651" s="6" t="s">
        <v>682</v>
      </c>
    </row>
    <row r="652" spans="1:2" ht="23.5" thickBot="1" x14ac:dyDescent="0.4">
      <c r="A652" s="6" t="s">
        <v>607</v>
      </c>
      <c r="B652" s="6" t="s">
        <v>683</v>
      </c>
    </row>
    <row r="653" spans="1:2" ht="35" thickBot="1" x14ac:dyDescent="0.4">
      <c r="A653" s="6" t="s">
        <v>607</v>
      </c>
      <c r="B653" s="6" t="s">
        <v>684</v>
      </c>
    </row>
    <row r="654" spans="1:2" ht="35" thickBot="1" x14ac:dyDescent="0.4">
      <c r="A654" s="6" t="s">
        <v>607</v>
      </c>
      <c r="B654" s="6" t="s">
        <v>685</v>
      </c>
    </row>
    <row r="655" spans="1:2" ht="23.5" thickBot="1" x14ac:dyDescent="0.4">
      <c r="A655" s="6" t="s">
        <v>607</v>
      </c>
      <c r="B655" s="6" t="s">
        <v>686</v>
      </c>
    </row>
    <row r="656" spans="1:2" ht="23.5" thickBot="1" x14ac:dyDescent="0.4">
      <c r="A656" s="6" t="s">
        <v>607</v>
      </c>
      <c r="B656" s="6" t="s">
        <v>687</v>
      </c>
    </row>
    <row r="657" spans="1:2" ht="15" thickBot="1" x14ac:dyDescent="0.4">
      <c r="A657" s="6" t="s">
        <v>607</v>
      </c>
      <c r="B657" s="6" t="s">
        <v>688</v>
      </c>
    </row>
    <row r="658" spans="1:2" ht="15" thickBot="1" x14ac:dyDescent="0.4">
      <c r="A658" s="6" t="s">
        <v>607</v>
      </c>
      <c r="B658" s="6" t="s">
        <v>689</v>
      </c>
    </row>
    <row r="659" spans="1:2" ht="23.5" thickBot="1" x14ac:dyDescent="0.4">
      <c r="A659" s="6" t="s">
        <v>607</v>
      </c>
      <c r="B659" s="6" t="s">
        <v>690</v>
      </c>
    </row>
    <row r="660" spans="1:2" ht="35" thickBot="1" x14ac:dyDescent="0.4">
      <c r="A660" s="6" t="s">
        <v>607</v>
      </c>
      <c r="B660" s="6" t="s">
        <v>691</v>
      </c>
    </row>
    <row r="661" spans="1:2" ht="46.5" thickBot="1" x14ac:dyDescent="0.4">
      <c r="A661" s="6" t="s">
        <v>607</v>
      </c>
      <c r="B661" s="6" t="s">
        <v>692</v>
      </c>
    </row>
    <row r="662" spans="1:2" ht="15" thickBot="1" x14ac:dyDescent="0.4">
      <c r="A662" s="6" t="s">
        <v>607</v>
      </c>
      <c r="B662" s="6" t="s">
        <v>693</v>
      </c>
    </row>
    <row r="663" spans="1:2" ht="35" thickBot="1" x14ac:dyDescent="0.4">
      <c r="A663" s="6" t="s">
        <v>607</v>
      </c>
      <c r="B663" s="6" t="s">
        <v>694</v>
      </c>
    </row>
    <row r="664" spans="1:2" ht="23.5" thickBot="1" x14ac:dyDescent="0.4">
      <c r="A664" s="6" t="s">
        <v>607</v>
      </c>
      <c r="B664" s="6" t="s">
        <v>695</v>
      </c>
    </row>
    <row r="665" spans="1:2" ht="23.5" thickBot="1" x14ac:dyDescent="0.4">
      <c r="A665" s="6" t="s">
        <v>607</v>
      </c>
      <c r="B665" s="6" t="s">
        <v>696</v>
      </c>
    </row>
    <row r="666" spans="1:2" ht="15" thickBot="1" x14ac:dyDescent="0.4">
      <c r="A666" s="6" t="s">
        <v>607</v>
      </c>
      <c r="B666" s="6" t="s">
        <v>697</v>
      </c>
    </row>
    <row r="667" spans="1:2" ht="23.5" thickBot="1" x14ac:dyDescent="0.4">
      <c r="A667" s="6" t="s">
        <v>607</v>
      </c>
      <c r="B667" s="6" t="s">
        <v>698</v>
      </c>
    </row>
    <row r="668" spans="1:2" ht="23.5" thickBot="1" x14ac:dyDescent="0.4">
      <c r="A668" s="6" t="s">
        <v>607</v>
      </c>
      <c r="B668" s="6" t="s">
        <v>699</v>
      </c>
    </row>
    <row r="669" spans="1:2" ht="15" thickBot="1" x14ac:dyDescent="0.4">
      <c r="A669" s="6" t="s">
        <v>607</v>
      </c>
      <c r="B669" s="6" t="s">
        <v>700</v>
      </c>
    </row>
    <row r="670" spans="1:2" ht="23.5" thickBot="1" x14ac:dyDescent="0.4">
      <c r="A670" s="6" t="s">
        <v>607</v>
      </c>
      <c r="B670" s="6" t="s">
        <v>701</v>
      </c>
    </row>
    <row r="671" spans="1:2" ht="15" thickBot="1" x14ac:dyDescent="0.4">
      <c r="A671" s="6" t="s">
        <v>607</v>
      </c>
      <c r="B671" s="6" t="s">
        <v>702</v>
      </c>
    </row>
    <row r="672" spans="1:2" ht="15" thickBot="1" x14ac:dyDescent="0.4">
      <c r="A672" s="6" t="s">
        <v>607</v>
      </c>
      <c r="B672" s="6" t="s">
        <v>703</v>
      </c>
    </row>
    <row r="673" spans="1:2" ht="23.5" thickBot="1" x14ac:dyDescent="0.4">
      <c r="A673" s="6" t="s">
        <v>607</v>
      </c>
      <c r="B673" s="6" t="s">
        <v>704</v>
      </c>
    </row>
    <row r="674" spans="1:2" ht="23.5" thickBot="1" x14ac:dyDescent="0.4">
      <c r="A674" s="6" t="s">
        <v>607</v>
      </c>
      <c r="B674" s="6" t="s">
        <v>705</v>
      </c>
    </row>
    <row r="675" spans="1:2" ht="23.5" thickBot="1" x14ac:dyDescent="0.4">
      <c r="A675" s="6" t="s">
        <v>607</v>
      </c>
      <c r="B675" s="6" t="s">
        <v>706</v>
      </c>
    </row>
    <row r="676" spans="1:2" ht="23.5" thickBot="1" x14ac:dyDescent="0.4">
      <c r="A676" s="6" t="s">
        <v>607</v>
      </c>
      <c r="B676" s="6" t="s">
        <v>707</v>
      </c>
    </row>
    <row r="677" spans="1:2" ht="23.5" thickBot="1" x14ac:dyDescent="0.4">
      <c r="A677" s="6" t="s">
        <v>607</v>
      </c>
      <c r="B677" s="6" t="s">
        <v>708</v>
      </c>
    </row>
    <row r="678" spans="1:2" ht="15" thickBot="1" x14ac:dyDescent="0.4">
      <c r="A678" s="6" t="s">
        <v>607</v>
      </c>
      <c r="B678" s="6" t="s">
        <v>709</v>
      </c>
    </row>
    <row r="679" spans="1:2" ht="23.5" thickBot="1" x14ac:dyDescent="0.4">
      <c r="A679" s="6" t="s">
        <v>607</v>
      </c>
      <c r="B679" s="6" t="s">
        <v>710</v>
      </c>
    </row>
    <row r="680" spans="1:2" ht="15" thickBot="1" x14ac:dyDescent="0.4">
      <c r="A680" s="6" t="s">
        <v>607</v>
      </c>
      <c r="B680" s="6" t="s">
        <v>711</v>
      </c>
    </row>
    <row r="681" spans="1:2" ht="15" thickBot="1" x14ac:dyDescent="0.4">
      <c r="A681" s="6" t="s">
        <v>607</v>
      </c>
      <c r="B681" s="6" t="s">
        <v>712</v>
      </c>
    </row>
    <row r="682" spans="1:2" ht="15" thickBot="1" x14ac:dyDescent="0.4">
      <c r="A682" s="6" t="s">
        <v>607</v>
      </c>
      <c r="B682" s="6" t="s">
        <v>713</v>
      </c>
    </row>
    <row r="683" spans="1:2" ht="15" thickBot="1" x14ac:dyDescent="0.4">
      <c r="A683" s="6" t="s">
        <v>607</v>
      </c>
      <c r="B683" s="6" t="s">
        <v>714</v>
      </c>
    </row>
    <row r="684" spans="1:2" ht="15" thickBot="1" x14ac:dyDescent="0.4">
      <c r="A684" s="6" t="s">
        <v>607</v>
      </c>
      <c r="B684" s="6" t="s">
        <v>715</v>
      </c>
    </row>
    <row r="685" spans="1:2" ht="23.5" thickBot="1" x14ac:dyDescent="0.4">
      <c r="A685" s="6" t="s">
        <v>607</v>
      </c>
      <c r="B685" s="6" t="s">
        <v>716</v>
      </c>
    </row>
    <row r="686" spans="1:2" ht="23.5" thickBot="1" x14ac:dyDescent="0.4">
      <c r="A686" s="6" t="s">
        <v>607</v>
      </c>
      <c r="B686" s="6" t="s">
        <v>717</v>
      </c>
    </row>
    <row r="687" spans="1:2" ht="23.5" thickBot="1" x14ac:dyDescent="0.4">
      <c r="A687" s="6" t="s">
        <v>607</v>
      </c>
      <c r="B687" s="6" t="s">
        <v>718</v>
      </c>
    </row>
    <row r="688" spans="1:2" ht="15" thickBot="1" x14ac:dyDescent="0.4">
      <c r="A688" s="6" t="s">
        <v>607</v>
      </c>
      <c r="B688" s="6" t="s">
        <v>719</v>
      </c>
    </row>
    <row r="689" spans="1:2" ht="23.5" thickBot="1" x14ac:dyDescent="0.4">
      <c r="A689" s="6" t="s">
        <v>607</v>
      </c>
      <c r="B689" s="6" t="s">
        <v>720</v>
      </c>
    </row>
    <row r="690" spans="1:2" ht="15" thickBot="1" x14ac:dyDescent="0.4">
      <c r="A690" s="6" t="s">
        <v>607</v>
      </c>
      <c r="B690" s="6" t="s">
        <v>721</v>
      </c>
    </row>
    <row r="691" spans="1:2" ht="23.5" thickBot="1" x14ac:dyDescent="0.4">
      <c r="A691" s="6" t="s">
        <v>607</v>
      </c>
      <c r="B691" s="6" t="s">
        <v>722</v>
      </c>
    </row>
    <row r="692" spans="1:2" ht="23.5" thickBot="1" x14ac:dyDescent="0.4">
      <c r="A692" s="6" t="s">
        <v>607</v>
      </c>
      <c r="B692" s="6" t="s">
        <v>723</v>
      </c>
    </row>
    <row r="693" spans="1:2" ht="15" thickBot="1" x14ac:dyDescent="0.4">
      <c r="A693" s="6" t="s">
        <v>607</v>
      </c>
      <c r="B693" s="6" t="s">
        <v>724</v>
      </c>
    </row>
    <row r="694" spans="1:2" ht="15" thickBot="1" x14ac:dyDescent="0.4">
      <c r="A694" s="6" t="s">
        <v>607</v>
      </c>
      <c r="B694" s="6" t="s">
        <v>725</v>
      </c>
    </row>
    <row r="695" spans="1:2" ht="23.5" thickBot="1" x14ac:dyDescent="0.4">
      <c r="A695" s="6" t="s">
        <v>607</v>
      </c>
      <c r="B695" s="6" t="s">
        <v>726</v>
      </c>
    </row>
    <row r="696" spans="1:2" ht="23.5" thickBot="1" x14ac:dyDescent="0.4">
      <c r="A696" s="6" t="s">
        <v>607</v>
      </c>
      <c r="B696" s="6" t="s">
        <v>727</v>
      </c>
    </row>
    <row r="697" spans="1:2" ht="35" thickBot="1" x14ac:dyDescent="0.4">
      <c r="A697" s="6" t="s">
        <v>728</v>
      </c>
      <c r="B697" s="6" t="s">
        <v>729</v>
      </c>
    </row>
    <row r="698" spans="1:2" ht="23.5" thickBot="1" x14ac:dyDescent="0.4">
      <c r="A698" s="6" t="s">
        <v>728</v>
      </c>
      <c r="B698" s="6" t="s">
        <v>730</v>
      </c>
    </row>
    <row r="699" spans="1:2" ht="23.5" thickBot="1" x14ac:dyDescent="0.4">
      <c r="A699" s="6" t="s">
        <v>728</v>
      </c>
      <c r="B699" s="6" t="s">
        <v>731</v>
      </c>
    </row>
    <row r="700" spans="1:2" ht="15" thickBot="1" x14ac:dyDescent="0.4">
      <c r="A700" s="6" t="s">
        <v>728</v>
      </c>
      <c r="B700" s="6" t="s">
        <v>732</v>
      </c>
    </row>
    <row r="701" spans="1:2" ht="23.5" thickBot="1" x14ac:dyDescent="0.4">
      <c r="A701" s="6" t="s">
        <v>728</v>
      </c>
      <c r="B701" s="6" t="s">
        <v>733</v>
      </c>
    </row>
    <row r="702" spans="1:2" ht="15" thickBot="1" x14ac:dyDescent="0.4">
      <c r="A702" s="6" t="s">
        <v>728</v>
      </c>
      <c r="B702" s="6" t="s">
        <v>734</v>
      </c>
    </row>
    <row r="703" spans="1:2" ht="35" thickBot="1" x14ac:dyDescent="0.4">
      <c r="A703" s="6" t="s">
        <v>728</v>
      </c>
      <c r="B703" s="6" t="s">
        <v>735</v>
      </c>
    </row>
    <row r="704" spans="1:2" ht="15" thickBot="1" x14ac:dyDescent="0.4">
      <c r="A704" s="6" t="s">
        <v>728</v>
      </c>
      <c r="B704" s="6" t="s">
        <v>736</v>
      </c>
    </row>
    <row r="705" spans="1:2" ht="23.5" thickBot="1" x14ac:dyDescent="0.4">
      <c r="A705" s="6" t="s">
        <v>728</v>
      </c>
      <c r="B705" s="6" t="s">
        <v>737</v>
      </c>
    </row>
    <row r="706" spans="1:2" ht="35" thickBot="1" x14ac:dyDescent="0.4">
      <c r="A706" s="6" t="s">
        <v>728</v>
      </c>
      <c r="B706" s="6" t="s">
        <v>738</v>
      </c>
    </row>
    <row r="707" spans="1:2" ht="23.5" thickBot="1" x14ac:dyDescent="0.4">
      <c r="A707" s="6" t="s">
        <v>728</v>
      </c>
      <c r="B707" s="6" t="s">
        <v>739</v>
      </c>
    </row>
    <row r="708" spans="1:2" ht="15" thickBot="1" x14ac:dyDescent="0.4">
      <c r="A708" s="6" t="s">
        <v>728</v>
      </c>
      <c r="B708" s="6" t="s">
        <v>740</v>
      </c>
    </row>
    <row r="709" spans="1:2" ht="23.5" thickBot="1" x14ac:dyDescent="0.4">
      <c r="A709" s="6" t="s">
        <v>728</v>
      </c>
      <c r="B709" s="6" t="s">
        <v>741</v>
      </c>
    </row>
    <row r="710" spans="1:2" ht="15" thickBot="1" x14ac:dyDescent="0.4">
      <c r="A710" s="6" t="s">
        <v>728</v>
      </c>
      <c r="B710" s="6" t="s">
        <v>742</v>
      </c>
    </row>
    <row r="711" spans="1:2" ht="23.5" thickBot="1" x14ac:dyDescent="0.4">
      <c r="A711" s="6" t="s">
        <v>728</v>
      </c>
      <c r="B711" s="6" t="s">
        <v>743</v>
      </c>
    </row>
    <row r="712" spans="1:2" ht="15" thickBot="1" x14ac:dyDescent="0.4">
      <c r="A712" s="6" t="s">
        <v>728</v>
      </c>
      <c r="B712" s="6" t="s">
        <v>744</v>
      </c>
    </row>
    <row r="713" spans="1:2" ht="15" thickBot="1" x14ac:dyDescent="0.4">
      <c r="A713" s="6" t="s">
        <v>728</v>
      </c>
      <c r="B713" s="6" t="s">
        <v>745</v>
      </c>
    </row>
    <row r="714" spans="1:2" ht="15" thickBot="1" x14ac:dyDescent="0.4">
      <c r="A714" s="6" t="s">
        <v>728</v>
      </c>
      <c r="B714" s="6" t="s">
        <v>746</v>
      </c>
    </row>
    <row r="715" spans="1:2" ht="15" thickBot="1" x14ac:dyDescent="0.4">
      <c r="A715" s="6" t="s">
        <v>728</v>
      </c>
      <c r="B715" s="6" t="s">
        <v>747</v>
      </c>
    </row>
    <row r="716" spans="1:2" ht="15" thickBot="1" x14ac:dyDescent="0.4">
      <c r="A716" s="6" t="s">
        <v>728</v>
      </c>
      <c r="B716" s="6" t="s">
        <v>748</v>
      </c>
    </row>
    <row r="717" spans="1:2" ht="35" thickBot="1" x14ac:dyDescent="0.4">
      <c r="A717" s="6" t="s">
        <v>728</v>
      </c>
      <c r="B717" s="6" t="s">
        <v>749</v>
      </c>
    </row>
    <row r="718" spans="1:2" ht="15" thickBot="1" x14ac:dyDescent="0.4">
      <c r="A718" s="6" t="s">
        <v>728</v>
      </c>
      <c r="B718" s="6" t="s">
        <v>750</v>
      </c>
    </row>
    <row r="719" spans="1:2" ht="15" thickBot="1" x14ac:dyDescent="0.4">
      <c r="A719" s="6" t="s">
        <v>728</v>
      </c>
      <c r="B719" s="6" t="s">
        <v>751</v>
      </c>
    </row>
    <row r="720" spans="1:2" ht="35" thickBot="1" x14ac:dyDescent="0.4">
      <c r="A720" s="6" t="s">
        <v>728</v>
      </c>
      <c r="B720" s="6" t="s">
        <v>752</v>
      </c>
    </row>
    <row r="721" spans="1:2" ht="23.5" thickBot="1" x14ac:dyDescent="0.4">
      <c r="A721" s="6" t="s">
        <v>728</v>
      </c>
      <c r="B721" s="6" t="s">
        <v>753</v>
      </c>
    </row>
    <row r="722" spans="1:2" ht="15" thickBot="1" x14ac:dyDescent="0.4">
      <c r="A722" s="6" t="s">
        <v>728</v>
      </c>
      <c r="B722" s="6" t="s">
        <v>754</v>
      </c>
    </row>
    <row r="723" spans="1:2" ht="23.5" thickBot="1" x14ac:dyDescent="0.4">
      <c r="A723" s="6" t="s">
        <v>728</v>
      </c>
      <c r="B723" s="6" t="s">
        <v>755</v>
      </c>
    </row>
    <row r="724" spans="1:2" ht="35" thickBot="1" x14ac:dyDescent="0.4">
      <c r="A724" s="6" t="s">
        <v>728</v>
      </c>
      <c r="B724" s="6" t="s">
        <v>756</v>
      </c>
    </row>
    <row r="725" spans="1:2" ht="15" thickBot="1" x14ac:dyDescent="0.4">
      <c r="A725" s="6" t="s">
        <v>728</v>
      </c>
      <c r="B725" s="6" t="s">
        <v>757</v>
      </c>
    </row>
    <row r="726" spans="1:2" ht="23.5" thickBot="1" x14ac:dyDescent="0.4">
      <c r="A726" s="6" t="s">
        <v>728</v>
      </c>
      <c r="B726" s="6" t="s">
        <v>758</v>
      </c>
    </row>
    <row r="727" spans="1:2" ht="23.5" thickBot="1" x14ac:dyDescent="0.4">
      <c r="A727" s="6" t="s">
        <v>728</v>
      </c>
      <c r="B727" s="6" t="s">
        <v>759</v>
      </c>
    </row>
    <row r="728" spans="1:2" ht="23.5" thickBot="1" x14ac:dyDescent="0.4">
      <c r="A728" s="6" t="s">
        <v>728</v>
      </c>
      <c r="B728" s="6" t="s">
        <v>760</v>
      </c>
    </row>
    <row r="729" spans="1:2" ht="23.5" thickBot="1" x14ac:dyDescent="0.4">
      <c r="A729" s="6" t="s">
        <v>728</v>
      </c>
      <c r="B729" s="6" t="s">
        <v>761</v>
      </c>
    </row>
    <row r="730" spans="1:2" ht="23.5" thickBot="1" x14ac:dyDescent="0.4">
      <c r="A730" s="6" t="s">
        <v>728</v>
      </c>
      <c r="B730" s="6" t="s">
        <v>762</v>
      </c>
    </row>
    <row r="731" spans="1:2" ht="15" thickBot="1" x14ac:dyDescent="0.4">
      <c r="A731" s="6" t="s">
        <v>25</v>
      </c>
      <c r="B731" s="6" t="s">
        <v>763</v>
      </c>
    </row>
    <row r="732" spans="1:2" ht="15" thickBot="1" x14ac:dyDescent="0.4">
      <c r="A732" s="6" t="s">
        <v>25</v>
      </c>
      <c r="B732" s="6" t="s">
        <v>764</v>
      </c>
    </row>
    <row r="733" spans="1:2" ht="15" thickBot="1" x14ac:dyDescent="0.4">
      <c r="A733" s="6" t="s">
        <v>25</v>
      </c>
      <c r="B733" s="6" t="s">
        <v>765</v>
      </c>
    </row>
    <row r="734" spans="1:2" ht="15" thickBot="1" x14ac:dyDescent="0.4">
      <c r="A734" s="6" t="s">
        <v>25</v>
      </c>
      <c r="B734" s="6" t="s">
        <v>766</v>
      </c>
    </row>
    <row r="735" spans="1:2" ht="23.5" thickBot="1" x14ac:dyDescent="0.4">
      <c r="A735" s="6" t="s">
        <v>25</v>
      </c>
      <c r="B735" s="6" t="s">
        <v>767</v>
      </c>
    </row>
    <row r="736" spans="1:2" ht="15" thickBot="1" x14ac:dyDescent="0.4">
      <c r="A736" s="6" t="s">
        <v>25</v>
      </c>
      <c r="B736" s="6" t="s">
        <v>768</v>
      </c>
    </row>
    <row r="737" spans="1:2" ht="15" thickBot="1" x14ac:dyDescent="0.4">
      <c r="A737" s="6" t="s">
        <v>25</v>
      </c>
      <c r="B737" s="6" t="s">
        <v>769</v>
      </c>
    </row>
    <row r="738" spans="1:2" ht="15" thickBot="1" x14ac:dyDescent="0.4">
      <c r="A738" s="6" t="s">
        <v>25</v>
      </c>
      <c r="B738" s="6" t="s">
        <v>770</v>
      </c>
    </row>
    <row r="739" spans="1:2" ht="15" thickBot="1" x14ac:dyDescent="0.4">
      <c r="A739" s="6" t="s">
        <v>25</v>
      </c>
      <c r="B739" s="6" t="s">
        <v>771</v>
      </c>
    </row>
    <row r="740" spans="1:2" ht="15" thickBot="1" x14ac:dyDescent="0.4">
      <c r="A740" s="6" t="s">
        <v>25</v>
      </c>
      <c r="B740" s="6" t="s">
        <v>772</v>
      </c>
    </row>
    <row r="741" spans="1:2" ht="15" thickBot="1" x14ac:dyDescent="0.4">
      <c r="A741" s="6" t="s">
        <v>25</v>
      </c>
      <c r="B741" s="6" t="s">
        <v>773</v>
      </c>
    </row>
    <row r="742" spans="1:2" ht="15" thickBot="1" x14ac:dyDescent="0.4">
      <c r="A742" s="6" t="s">
        <v>25</v>
      </c>
      <c r="B742" s="6" t="s">
        <v>774</v>
      </c>
    </row>
    <row r="743" spans="1:2" ht="15" thickBot="1" x14ac:dyDescent="0.4">
      <c r="A743" s="6" t="s">
        <v>25</v>
      </c>
      <c r="B743" s="6" t="s">
        <v>775</v>
      </c>
    </row>
    <row r="744" spans="1:2" ht="23.5" thickBot="1" x14ac:dyDescent="0.4">
      <c r="A744" s="6" t="s">
        <v>25</v>
      </c>
      <c r="B744" s="6" t="s">
        <v>776</v>
      </c>
    </row>
    <row r="745" spans="1:2" ht="15" thickBot="1" x14ac:dyDescent="0.4">
      <c r="A745" s="6" t="s">
        <v>25</v>
      </c>
      <c r="B745" s="6" t="s">
        <v>777</v>
      </c>
    </row>
    <row r="746" spans="1:2" ht="23.5" thickBot="1" x14ac:dyDescent="0.4">
      <c r="A746" s="6" t="s">
        <v>25</v>
      </c>
      <c r="B746" s="6" t="s">
        <v>778</v>
      </c>
    </row>
    <row r="747" spans="1:2" ht="23.5" thickBot="1" x14ac:dyDescent="0.4">
      <c r="A747" s="6" t="s">
        <v>25</v>
      </c>
      <c r="B747" s="6" t="s">
        <v>779</v>
      </c>
    </row>
    <row r="748" spans="1:2" ht="23.5" thickBot="1" x14ac:dyDescent="0.4">
      <c r="A748" s="6" t="s">
        <v>25</v>
      </c>
      <c r="B748" s="6" t="s">
        <v>780</v>
      </c>
    </row>
    <row r="749" spans="1:2" ht="35" thickBot="1" x14ac:dyDescent="0.4">
      <c r="A749" s="6" t="s">
        <v>25</v>
      </c>
      <c r="B749" s="6" t="s">
        <v>781</v>
      </c>
    </row>
    <row r="750" spans="1:2" ht="35" thickBot="1" x14ac:dyDescent="0.4">
      <c r="A750" s="6" t="s">
        <v>25</v>
      </c>
      <c r="B750" s="6" t="s">
        <v>782</v>
      </c>
    </row>
    <row r="751" spans="1:2" ht="15" thickBot="1" x14ac:dyDescent="0.4">
      <c r="A751" s="6" t="s">
        <v>25</v>
      </c>
      <c r="B751" s="6" t="s">
        <v>783</v>
      </c>
    </row>
    <row r="752" spans="1:2" ht="23.5" thickBot="1" x14ac:dyDescent="0.4">
      <c r="A752" s="6" t="s">
        <v>25</v>
      </c>
      <c r="B752" s="6" t="s">
        <v>784</v>
      </c>
    </row>
    <row r="753" spans="1:2" ht="23.5" thickBot="1" x14ac:dyDescent="0.4">
      <c r="A753" s="6" t="s">
        <v>25</v>
      </c>
      <c r="B753" s="6" t="s">
        <v>785</v>
      </c>
    </row>
    <row r="754" spans="1:2" ht="15" thickBot="1" x14ac:dyDescent="0.4">
      <c r="A754" s="6" t="s">
        <v>25</v>
      </c>
      <c r="B754" s="6" t="s">
        <v>786</v>
      </c>
    </row>
    <row r="755" spans="1:2" ht="23.5" thickBot="1" x14ac:dyDescent="0.4">
      <c r="A755" s="6" t="s">
        <v>25</v>
      </c>
      <c r="B755" s="6" t="s">
        <v>787</v>
      </c>
    </row>
    <row r="756" spans="1:2" ht="23.5" thickBot="1" x14ac:dyDescent="0.4">
      <c r="A756" s="6" t="s">
        <v>25</v>
      </c>
      <c r="B756" s="6" t="s">
        <v>788</v>
      </c>
    </row>
    <row r="757" spans="1:2" ht="15" thickBot="1" x14ac:dyDescent="0.4">
      <c r="A757" s="6" t="s">
        <v>25</v>
      </c>
      <c r="B757" s="6" t="s">
        <v>789</v>
      </c>
    </row>
    <row r="758" spans="1:2" ht="15" thickBot="1" x14ac:dyDescent="0.4">
      <c r="A758" s="6" t="s">
        <v>25</v>
      </c>
      <c r="B758" s="6" t="s">
        <v>790</v>
      </c>
    </row>
    <row r="759" spans="1:2" ht="23.5" thickBot="1" x14ac:dyDescent="0.4">
      <c r="A759" s="6" t="s">
        <v>25</v>
      </c>
      <c r="B759" s="6" t="s">
        <v>791</v>
      </c>
    </row>
    <row r="760" spans="1:2" ht="15" thickBot="1" x14ac:dyDescent="0.4">
      <c r="A760" s="6" t="s">
        <v>25</v>
      </c>
      <c r="B760" s="6" t="s">
        <v>792</v>
      </c>
    </row>
    <row r="761" spans="1:2" ht="15" thickBot="1" x14ac:dyDescent="0.4">
      <c r="A761" s="6" t="s">
        <v>25</v>
      </c>
      <c r="B761" s="6" t="s">
        <v>793</v>
      </c>
    </row>
    <row r="762" spans="1:2" ht="23.5" thickBot="1" x14ac:dyDescent="0.4">
      <c r="A762" s="6" t="s">
        <v>25</v>
      </c>
      <c r="B762" s="6" t="s">
        <v>794</v>
      </c>
    </row>
    <row r="763" spans="1:2" ht="23.5" thickBot="1" x14ac:dyDescent="0.4">
      <c r="A763" s="6" t="s">
        <v>25</v>
      </c>
      <c r="B763" s="6" t="s">
        <v>795</v>
      </c>
    </row>
    <row r="764" spans="1:2" ht="15" thickBot="1" x14ac:dyDescent="0.4">
      <c r="A764" s="6" t="s">
        <v>25</v>
      </c>
      <c r="B764" s="6" t="s">
        <v>796</v>
      </c>
    </row>
    <row r="765" spans="1:2" ht="15" thickBot="1" x14ac:dyDescent="0.4">
      <c r="A765" s="6" t="s">
        <v>25</v>
      </c>
      <c r="B765" s="6" t="s">
        <v>797</v>
      </c>
    </row>
    <row r="766" spans="1:2" ht="35" thickBot="1" x14ac:dyDescent="0.4">
      <c r="A766" s="6" t="s">
        <v>25</v>
      </c>
      <c r="B766" s="6" t="s">
        <v>798</v>
      </c>
    </row>
    <row r="767" spans="1:2" ht="23.5" thickBot="1" x14ac:dyDescent="0.4">
      <c r="A767" s="6" t="s">
        <v>25</v>
      </c>
      <c r="B767" s="6" t="s">
        <v>799</v>
      </c>
    </row>
    <row r="768" spans="1:2" ht="23.5" thickBot="1" x14ac:dyDescent="0.4">
      <c r="A768" s="6" t="s">
        <v>25</v>
      </c>
      <c r="B768" s="6" t="s">
        <v>800</v>
      </c>
    </row>
    <row r="769" spans="1:2" ht="15" thickBot="1" x14ac:dyDescent="0.4">
      <c r="A769" s="6" t="s">
        <v>25</v>
      </c>
      <c r="B769" s="6" t="s">
        <v>801</v>
      </c>
    </row>
    <row r="770" spans="1:2" ht="35" thickBot="1" x14ac:dyDescent="0.4">
      <c r="A770" s="6" t="s">
        <v>25</v>
      </c>
      <c r="B770" s="6" t="s">
        <v>802</v>
      </c>
    </row>
    <row r="771" spans="1:2" ht="15" thickBot="1" x14ac:dyDescent="0.4">
      <c r="A771" s="6" t="s">
        <v>25</v>
      </c>
      <c r="B771" s="6" t="s">
        <v>803</v>
      </c>
    </row>
    <row r="772" spans="1:2" ht="15" thickBot="1" x14ac:dyDescent="0.4">
      <c r="A772" s="6" t="s">
        <v>25</v>
      </c>
      <c r="B772" s="6" t="s">
        <v>804</v>
      </c>
    </row>
    <row r="773" spans="1:2" ht="15" thickBot="1" x14ac:dyDescent="0.4">
      <c r="A773" s="6" t="s">
        <v>25</v>
      </c>
      <c r="B773" s="6" t="s">
        <v>805</v>
      </c>
    </row>
    <row r="774" spans="1:2" ht="15" thickBot="1" x14ac:dyDescent="0.4">
      <c r="A774" s="6" t="s">
        <v>25</v>
      </c>
      <c r="B774" s="6" t="s">
        <v>806</v>
      </c>
    </row>
    <row r="775" spans="1:2" ht="15" thickBot="1" x14ac:dyDescent="0.4">
      <c r="A775" s="6" t="s">
        <v>25</v>
      </c>
      <c r="B775" s="6" t="s">
        <v>807</v>
      </c>
    </row>
    <row r="776" spans="1:2" ht="15" thickBot="1" x14ac:dyDescent="0.4">
      <c r="A776" s="6" t="s">
        <v>25</v>
      </c>
      <c r="B776" s="6" t="s">
        <v>808</v>
      </c>
    </row>
    <row r="777" spans="1:2" ht="15" thickBot="1" x14ac:dyDescent="0.4">
      <c r="A777" s="6" t="s">
        <v>25</v>
      </c>
      <c r="B777" s="6" t="s">
        <v>809</v>
      </c>
    </row>
    <row r="778" spans="1:2" ht="15" thickBot="1" x14ac:dyDescent="0.4">
      <c r="A778" s="6" t="s">
        <v>25</v>
      </c>
      <c r="B778" s="6" t="s">
        <v>810</v>
      </c>
    </row>
    <row r="779" spans="1:2" ht="35" thickBot="1" x14ac:dyDescent="0.4">
      <c r="A779" s="6" t="s">
        <v>25</v>
      </c>
      <c r="B779" s="6" t="s">
        <v>811</v>
      </c>
    </row>
    <row r="780" spans="1:2" ht="35" thickBot="1" x14ac:dyDescent="0.4">
      <c r="A780" s="6" t="s">
        <v>25</v>
      </c>
      <c r="B780" s="6" t="s">
        <v>812</v>
      </c>
    </row>
    <row r="781" spans="1:2" ht="15" thickBot="1" x14ac:dyDescent="0.4">
      <c r="A781" s="6" t="s">
        <v>25</v>
      </c>
      <c r="B781" s="6" t="s">
        <v>813</v>
      </c>
    </row>
    <row r="782" spans="1:2" ht="15" thickBot="1" x14ac:dyDescent="0.4">
      <c r="A782" s="6" t="s">
        <v>25</v>
      </c>
      <c r="B782" s="6" t="s">
        <v>814</v>
      </c>
    </row>
    <row r="783" spans="1:2" ht="35" thickBot="1" x14ac:dyDescent="0.4">
      <c r="A783" s="6" t="s">
        <v>25</v>
      </c>
      <c r="B783" s="6" t="s">
        <v>815</v>
      </c>
    </row>
    <row r="784" spans="1:2" ht="15" thickBot="1" x14ac:dyDescent="0.4">
      <c r="A784" s="6" t="s">
        <v>25</v>
      </c>
      <c r="B784" s="6" t="s">
        <v>816</v>
      </c>
    </row>
    <row r="785" spans="1:2" ht="35" thickBot="1" x14ac:dyDescent="0.4">
      <c r="A785" s="6" t="s">
        <v>25</v>
      </c>
      <c r="B785" s="6" t="s">
        <v>817</v>
      </c>
    </row>
    <row r="786" spans="1:2" ht="23.5" thickBot="1" x14ac:dyDescent="0.4">
      <c r="A786" s="6" t="s">
        <v>25</v>
      </c>
      <c r="B786" s="6" t="s">
        <v>818</v>
      </c>
    </row>
    <row r="787" spans="1:2" ht="35" thickBot="1" x14ac:dyDescent="0.4">
      <c r="A787" s="6" t="s">
        <v>25</v>
      </c>
      <c r="B787" s="6" t="s">
        <v>819</v>
      </c>
    </row>
    <row r="788" spans="1:2" ht="35" thickBot="1" x14ac:dyDescent="0.4">
      <c r="A788" s="6" t="s">
        <v>25</v>
      </c>
      <c r="B788" s="6" t="s">
        <v>820</v>
      </c>
    </row>
    <row r="789" spans="1:2" ht="23.5" thickBot="1" x14ac:dyDescent="0.4">
      <c r="A789" s="6" t="s">
        <v>25</v>
      </c>
      <c r="B789" s="6" t="s">
        <v>821</v>
      </c>
    </row>
    <row r="790" spans="1:2" ht="23.5" thickBot="1" x14ac:dyDescent="0.4">
      <c r="A790" s="6" t="s">
        <v>25</v>
      </c>
      <c r="B790" s="6" t="s">
        <v>822</v>
      </c>
    </row>
    <row r="791" spans="1:2" ht="15" thickBot="1" x14ac:dyDescent="0.4">
      <c r="A791" s="6" t="s">
        <v>25</v>
      </c>
      <c r="B791" s="6" t="s">
        <v>823</v>
      </c>
    </row>
    <row r="792" spans="1:2" ht="15" thickBot="1" x14ac:dyDescent="0.4">
      <c r="A792" s="6" t="s">
        <v>25</v>
      </c>
      <c r="B792" s="6" t="s">
        <v>824</v>
      </c>
    </row>
    <row r="793" spans="1:2" ht="15" thickBot="1" x14ac:dyDescent="0.4">
      <c r="A793" s="6" t="s">
        <v>25</v>
      </c>
      <c r="B793" s="6" t="s">
        <v>825</v>
      </c>
    </row>
    <row r="794" spans="1:2" ht="23.5" thickBot="1" x14ac:dyDescent="0.4">
      <c r="A794" s="6" t="s">
        <v>25</v>
      </c>
      <c r="B794" s="6" t="s">
        <v>826</v>
      </c>
    </row>
    <row r="795" spans="1:2" ht="15" thickBot="1" x14ac:dyDescent="0.4">
      <c r="A795" s="6" t="s">
        <v>25</v>
      </c>
      <c r="B795" s="6" t="s">
        <v>827</v>
      </c>
    </row>
    <row r="796" spans="1:2" ht="23.5" thickBot="1" x14ac:dyDescent="0.4">
      <c r="A796" s="6" t="s">
        <v>25</v>
      </c>
      <c r="B796" s="6" t="s">
        <v>828</v>
      </c>
    </row>
    <row r="797" spans="1:2" ht="23.5" thickBot="1" x14ac:dyDescent="0.4">
      <c r="A797" s="6" t="s">
        <v>25</v>
      </c>
      <c r="B797" s="6" t="s">
        <v>829</v>
      </c>
    </row>
    <row r="798" spans="1:2" ht="15" thickBot="1" x14ac:dyDescent="0.4">
      <c r="A798" s="6" t="s">
        <v>25</v>
      </c>
      <c r="B798" s="6" t="s">
        <v>830</v>
      </c>
    </row>
    <row r="799" spans="1:2" ht="23.5" thickBot="1" x14ac:dyDescent="0.4">
      <c r="A799" s="6" t="s">
        <v>25</v>
      </c>
      <c r="B799" s="6" t="s">
        <v>831</v>
      </c>
    </row>
    <row r="800" spans="1:2" ht="23.5" thickBot="1" x14ac:dyDescent="0.4">
      <c r="A800" s="6" t="s">
        <v>25</v>
      </c>
      <c r="B800" s="6" t="s">
        <v>832</v>
      </c>
    </row>
    <row r="801" spans="1:2" ht="15" thickBot="1" x14ac:dyDescent="0.4">
      <c r="A801" s="6" t="s">
        <v>25</v>
      </c>
      <c r="B801" s="6" t="s">
        <v>833</v>
      </c>
    </row>
    <row r="802" spans="1:2" ht="23.5" thickBot="1" x14ac:dyDescent="0.4">
      <c r="A802" s="6" t="s">
        <v>25</v>
      </c>
      <c r="B802" s="6" t="s">
        <v>834</v>
      </c>
    </row>
    <row r="803" spans="1:2" ht="23.5" thickBot="1" x14ac:dyDescent="0.4">
      <c r="A803" s="6" t="s">
        <v>25</v>
      </c>
      <c r="B803" s="6" t="s">
        <v>835</v>
      </c>
    </row>
    <row r="804" spans="1:2" ht="15" thickBot="1" x14ac:dyDescent="0.4">
      <c r="A804" s="6" t="s">
        <v>25</v>
      </c>
      <c r="B804" s="6" t="s">
        <v>836</v>
      </c>
    </row>
    <row r="805" spans="1:2" ht="15" thickBot="1" x14ac:dyDescent="0.4">
      <c r="A805" s="6" t="s">
        <v>25</v>
      </c>
      <c r="B805" s="6" t="s">
        <v>837</v>
      </c>
    </row>
    <row r="806" spans="1:2" ht="15" thickBot="1" x14ac:dyDescent="0.4">
      <c r="A806" s="6" t="s">
        <v>25</v>
      </c>
      <c r="B806" s="6" t="s">
        <v>838</v>
      </c>
    </row>
    <row r="807" spans="1:2" ht="23.5" thickBot="1" x14ac:dyDescent="0.4">
      <c r="A807" s="6" t="s">
        <v>25</v>
      </c>
      <c r="B807" s="6" t="s">
        <v>839</v>
      </c>
    </row>
    <row r="808" spans="1:2" ht="23.5" thickBot="1" x14ac:dyDescent="0.4">
      <c r="A808" s="6" t="s">
        <v>25</v>
      </c>
      <c r="B808" s="6" t="s">
        <v>840</v>
      </c>
    </row>
    <row r="809" spans="1:2" ht="15" thickBot="1" x14ac:dyDescent="0.4">
      <c r="A809" s="6" t="s">
        <v>25</v>
      </c>
      <c r="B809" s="6" t="s">
        <v>841</v>
      </c>
    </row>
    <row r="810" spans="1:2" ht="15" thickBot="1" x14ac:dyDescent="0.4">
      <c r="A810" s="6" t="s">
        <v>25</v>
      </c>
      <c r="B810" s="6" t="s">
        <v>842</v>
      </c>
    </row>
    <row r="811" spans="1:2" ht="15" thickBot="1" x14ac:dyDescent="0.4">
      <c r="A811" s="6" t="s">
        <v>25</v>
      </c>
      <c r="B811" s="6" t="s">
        <v>843</v>
      </c>
    </row>
    <row r="812" spans="1:2" ht="15" thickBot="1" x14ac:dyDescent="0.4">
      <c r="A812" s="6" t="s">
        <v>25</v>
      </c>
      <c r="B812" s="6" t="s">
        <v>844</v>
      </c>
    </row>
    <row r="813" spans="1:2" ht="15" thickBot="1" x14ac:dyDescent="0.4">
      <c r="A813" s="6" t="s">
        <v>25</v>
      </c>
      <c r="B813" s="6" t="s">
        <v>845</v>
      </c>
    </row>
    <row r="814" spans="1:2" ht="15" thickBot="1" x14ac:dyDescent="0.4">
      <c r="A814" s="6" t="s">
        <v>25</v>
      </c>
      <c r="B814" s="6" t="s">
        <v>846</v>
      </c>
    </row>
    <row r="815" spans="1:2" ht="15" thickBot="1" x14ac:dyDescent="0.4">
      <c r="A815" s="6" t="s">
        <v>25</v>
      </c>
      <c r="B815" s="6" t="s">
        <v>847</v>
      </c>
    </row>
    <row r="816" spans="1:2" ht="15" thickBot="1" x14ac:dyDescent="0.4">
      <c r="A816" s="6" t="s">
        <v>25</v>
      </c>
      <c r="B816" s="6" t="s">
        <v>848</v>
      </c>
    </row>
    <row r="817" spans="1:2" ht="15" thickBot="1" x14ac:dyDescent="0.4">
      <c r="A817" s="6" t="s">
        <v>25</v>
      </c>
      <c r="B817" s="6" t="s">
        <v>849</v>
      </c>
    </row>
    <row r="818" spans="1:2" ht="23.5" thickBot="1" x14ac:dyDescent="0.4">
      <c r="A818" s="6" t="s">
        <v>25</v>
      </c>
      <c r="B818" s="6" t="s">
        <v>850</v>
      </c>
    </row>
    <row r="819" spans="1:2" ht="15" thickBot="1" x14ac:dyDescent="0.4">
      <c r="A819" s="6" t="s">
        <v>25</v>
      </c>
      <c r="B819" s="6" t="s">
        <v>851</v>
      </c>
    </row>
    <row r="820" spans="1:2" ht="15" thickBot="1" x14ac:dyDescent="0.4">
      <c r="A820" s="6" t="s">
        <v>25</v>
      </c>
      <c r="B820" s="6" t="s">
        <v>852</v>
      </c>
    </row>
    <row r="821" spans="1:2" ht="23.5" thickBot="1" x14ac:dyDescent="0.4">
      <c r="A821" s="6" t="s">
        <v>25</v>
      </c>
      <c r="B821" s="6" t="s">
        <v>853</v>
      </c>
    </row>
  </sheetData>
  <mergeCells count="2">
    <mergeCell ref="A1:A2"/>
    <mergeCell ref="B1:B2"/>
  </mergeCells>
  <hyperlinks>
    <hyperlink ref="B3" r:id="rId1" location="fn1" display="https://www.eeoc.gov/employers/eeo1survey/jobclassguide.cfm - fn1" xr:uid="{5CA2E697-DFFD-4E1A-A07B-B3A6E26C26FB}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A7A46-E850-42CA-9D9B-65F6933DA0B3}">
  <sheetPr codeName="Sheet2"/>
  <dimension ref="A3:A17"/>
  <sheetViews>
    <sheetView workbookViewId="0">
      <selection activeCell="C12" sqref="C12"/>
    </sheetView>
  </sheetViews>
  <sheetFormatPr defaultRowHeight="14.5" x14ac:dyDescent="0.35"/>
  <cols>
    <col min="1" max="1" width="24.26953125" customWidth="1"/>
  </cols>
  <sheetData>
    <row r="3" spans="1:1" ht="15.5" x14ac:dyDescent="0.35">
      <c r="A3" s="4" t="s">
        <v>7</v>
      </c>
    </row>
    <row r="4" spans="1:1" ht="15.5" x14ac:dyDescent="0.35">
      <c r="A4" s="4" t="s">
        <v>8</v>
      </c>
    </row>
    <row r="5" spans="1:1" ht="15.5" x14ac:dyDescent="0.35">
      <c r="A5" s="4" t="s">
        <v>9</v>
      </c>
    </row>
    <row r="6" spans="1:1" ht="15.5" x14ac:dyDescent="0.35">
      <c r="A6" s="4" t="s">
        <v>6</v>
      </c>
    </row>
    <row r="7" spans="1:1" ht="15.5" x14ac:dyDescent="0.35">
      <c r="A7" s="4" t="s">
        <v>11</v>
      </c>
    </row>
    <row r="8" spans="1:1" ht="31" x14ac:dyDescent="0.35">
      <c r="A8" s="4" t="s">
        <v>3</v>
      </c>
    </row>
    <row r="9" spans="1:1" ht="15.5" x14ac:dyDescent="0.35">
      <c r="A9" s="4" t="s">
        <v>5</v>
      </c>
    </row>
    <row r="10" spans="1:1" ht="15.5" x14ac:dyDescent="0.35">
      <c r="A10" s="4" t="s">
        <v>4</v>
      </c>
    </row>
    <row r="11" spans="1:1" ht="15.5" x14ac:dyDescent="0.35">
      <c r="A11" s="4" t="s">
        <v>10</v>
      </c>
    </row>
    <row r="12" spans="1:1" ht="15.5" x14ac:dyDescent="0.35">
      <c r="A12" s="4" t="s">
        <v>2</v>
      </c>
    </row>
    <row r="13" spans="1:1" ht="15.5" x14ac:dyDescent="0.35">
      <c r="A13" s="4"/>
    </row>
    <row r="14" spans="1:1" ht="15.5" x14ac:dyDescent="0.35">
      <c r="A14" s="4"/>
    </row>
    <row r="15" spans="1:1" ht="15.5" x14ac:dyDescent="0.35">
      <c r="A15" s="4"/>
    </row>
    <row r="16" spans="1:1" ht="15.5" x14ac:dyDescent="0.35">
      <c r="A16" s="4"/>
    </row>
    <row r="17" spans="1:1" ht="15.5" x14ac:dyDescent="0.35">
      <c r="A17" s="4"/>
    </row>
  </sheetData>
  <sortState xmlns:xlrd2="http://schemas.microsoft.com/office/spreadsheetml/2017/richdata2" ref="A3:A12">
    <sortCondition ref="A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NPS Worksheet</vt:lpstr>
      <vt:lpstr>Sheet1</vt:lpstr>
      <vt:lpstr>Sheet2</vt:lpstr>
      <vt:lpstr>'NPS Worksheet'!Print_Area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Jodi Clark</dc:creator>
  <cp:lastModifiedBy>Sliter, Jordan (DCJS)</cp:lastModifiedBy>
  <cp:lastPrinted>2025-04-03T14:15:08Z</cp:lastPrinted>
  <dcterms:created xsi:type="dcterms:W3CDTF">2019-07-10T18:44:56Z</dcterms:created>
  <dcterms:modified xsi:type="dcterms:W3CDTF">2025-04-03T15:21:12Z</dcterms:modified>
</cp:coreProperties>
</file>